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<sst xmlns="http://schemas.openxmlformats.org/spreadsheetml/2006/main" count="5613" uniqueCount="1630">
  <si>
    <t>VIA DELLA GINESTRA 43</t>
  </si>
  <si>
    <t>COPPOLINO IVANO</t>
  </si>
  <si>
    <t>VIA VULCANO 31</t>
  </si>
  <si>
    <t>TERRANA ANNA MARIA</t>
  </si>
  <si>
    <t>CATTOLICA ERACLEA (AG)</t>
  </si>
  <si>
    <t>NICOSIA (EN)</t>
  </si>
  <si>
    <t>TRAPANI (TP)</t>
  </si>
  <si>
    <t>ALCAMO (TP)</t>
  </si>
  <si>
    <t>ENNA (EN)</t>
  </si>
  <si>
    <t>MAZZONE SALVATORE</t>
  </si>
  <si>
    <t>VICO DEL POZZO 1</t>
  </si>
  <si>
    <t>VIA MONDELLO 2</t>
  </si>
  <si>
    <t>RIPOSTO (CT)</t>
  </si>
  <si>
    <t>FAVARA (AG)</t>
  </si>
  <si>
    <t>BARCELLONA P.G. (ME)</t>
  </si>
  <si>
    <t>COMPAGNO VINCENZO</t>
  </si>
  <si>
    <t>VIA GUSTAVO ROCCELLA 24</t>
  </si>
  <si>
    <t>ZARBO GIOVANNI</t>
  </si>
  <si>
    <t>C.DA BUAGIMI 23</t>
  </si>
  <si>
    <t>FALSAPERNA LORELLA</t>
  </si>
  <si>
    <t>VIA A. REINA 11</t>
  </si>
  <si>
    <t>SANTORO ALFREDO</t>
  </si>
  <si>
    <t>C/DA CATANESE 10</t>
  </si>
  <si>
    <t>PERNICONE GIOVANNI PIERO</t>
  </si>
  <si>
    <t>PIAZZA DELLA REPUBBLICA 38</t>
  </si>
  <si>
    <t>REGALBUTO (EN)</t>
  </si>
  <si>
    <t>CALANNI RINDINA PATRIZIA</t>
  </si>
  <si>
    <t>VIA NUOVA 36</t>
  </si>
  <si>
    <t>DI TRANI RUGGIERO</t>
  </si>
  <si>
    <t>VIA PRINCIPE DI PANTELLERIA 37</t>
  </si>
  <si>
    <t>BLANCATO GAETANO</t>
  </si>
  <si>
    <t>VIA A. DE GASPERI 60</t>
  </si>
  <si>
    <t>MOTTA CAMASTRA (ME)</t>
  </si>
  <si>
    <t>GRECO ANTONIA</t>
  </si>
  <si>
    <t>VIA ACQUA DEL CONTE IS. 198/B 6</t>
  </si>
  <si>
    <t>RACITI ORAZIO</t>
  </si>
  <si>
    <t>P.ZZA S. MAURO 3</t>
  </si>
  <si>
    <t>COLETTA ODORICO</t>
  </si>
  <si>
    <t>C/DA S. CORRADO DI FUORI</t>
  </si>
  <si>
    <t>GERARDI MARIA RITA</t>
  </si>
  <si>
    <t>P.ZZA DELLA REPUBBLICA 38</t>
  </si>
  <si>
    <t>FAUGIANA FRANCESCA</t>
  </si>
  <si>
    <t>VICOLO D'ANDREA 26</t>
  </si>
  <si>
    <t>GESONE GIUSEPPA</t>
  </si>
  <si>
    <t>VIA F. MARIA ALIAS 6</t>
  </si>
  <si>
    <t>MACCA CARMELA</t>
  </si>
  <si>
    <t>VIA PADOVA 75</t>
  </si>
  <si>
    <t>SPARACINO FAUSTO</t>
  </si>
  <si>
    <t>VIALE MARCO POLO 58</t>
  </si>
  <si>
    <t>VIA XV MAGGIO 6</t>
  </si>
  <si>
    <t>RALLO ELENA MARIA</t>
  </si>
  <si>
    <t>VIA R TRAV. XIX 9</t>
  </si>
  <si>
    <t>PULVIRENTI GIUSEPPE</t>
  </si>
  <si>
    <t>VIA G. MATTEOTTI 6</t>
  </si>
  <si>
    <t>SACCA' GIUSEPPE</t>
  </si>
  <si>
    <t>VIA  F. CRISPI 391</t>
  </si>
  <si>
    <t>S. TERESA DI RIVA (ME)</t>
  </si>
  <si>
    <t>LIBRIZZI MASSIMO</t>
  </si>
  <si>
    <t>VIA N. BIXIO 13</t>
  </si>
  <si>
    <t>PATERNO' ROSARIA</t>
  </si>
  <si>
    <t>CONSOLAZIONE 84</t>
  </si>
  <si>
    <t>PASSARELLI MARIA CATERINA</t>
  </si>
  <si>
    <t>C/DA DAFARA GALLUZZO - ROVITTELLO</t>
  </si>
  <si>
    <t>CASTIGLIONE DI SICILIA (CT)</t>
  </si>
  <si>
    <t>VIA DOMENICO RUSSO 18</t>
  </si>
  <si>
    <t>D'AMICO GIUSEPPE</t>
  </si>
  <si>
    <t>SEMINERIO GASPARE</t>
  </si>
  <si>
    <t>VIA P.L.  DA PALESTRINA 48</t>
  </si>
  <si>
    <t>PIRRELLO ANTONINO</t>
  </si>
  <si>
    <t>CORSO G. SARTORIO 4</t>
  </si>
  <si>
    <t>IACONO MARIA CARMELA</t>
  </si>
  <si>
    <t>VIA TRIESTE 32</t>
  </si>
  <si>
    <t>DE MARCO BRUNO</t>
  </si>
  <si>
    <t>VIA UMBERTO GIORDANO 10</t>
  </si>
  <si>
    <t>TERNULLO SANTO</t>
  </si>
  <si>
    <t>VIA NINO DI FRANCO 44</t>
  </si>
  <si>
    <t>MUNDO NICOLETTA</t>
  </si>
  <si>
    <t>VIA RIOLO 3</t>
  </si>
  <si>
    <t>ORLANDO GIUSEPPE</t>
  </si>
  <si>
    <t>VIA MAZARA 170</t>
  </si>
  <si>
    <t>DI STEFANO MARIA BIANCA</t>
  </si>
  <si>
    <t>ALLEGRA ROSARIO GIOVANNI</t>
  </si>
  <si>
    <t>VIA PALMA DI MONTECHIARO 146</t>
  </si>
  <si>
    <t>GIUFFRIDA ANTONIO PIETRO</t>
  </si>
  <si>
    <t>VIA CORDOVADO 35</t>
  </si>
  <si>
    <t>B</t>
  </si>
  <si>
    <t>BARCELLONA P. G.</t>
  </si>
  <si>
    <t>MAZARA</t>
  </si>
  <si>
    <t>PALERMO</t>
  </si>
  <si>
    <t>ACIREALE</t>
  </si>
  <si>
    <t>TRAPANI</t>
  </si>
  <si>
    <t>CIMINNA</t>
  </si>
  <si>
    <t>RAGUSA</t>
  </si>
  <si>
    <t>CATANIA</t>
  </si>
  <si>
    <t>S. AGATA MIL.</t>
  </si>
  <si>
    <t>LENTINI</t>
  </si>
  <si>
    <t>FAVARA</t>
  </si>
  <si>
    <t>ENNA</t>
  </si>
  <si>
    <t>ADRANO</t>
  </si>
  <si>
    <t>TREMESTIERI E.</t>
  </si>
  <si>
    <t>MARSALA</t>
  </si>
  <si>
    <t>SAN GREGORIO</t>
  </si>
  <si>
    <t>CARLENTINI</t>
  </si>
  <si>
    <t>ALCAMO</t>
  </si>
  <si>
    <t>VALGUARNERA</t>
  </si>
  <si>
    <t>CALASCIBETTA</t>
  </si>
  <si>
    <t>GELA</t>
  </si>
  <si>
    <t>SPERLINGA</t>
  </si>
  <si>
    <t>BUSACCA ANNA</t>
  </si>
  <si>
    <t>VIA ALLEGRIA 8</t>
  </si>
  <si>
    <t>VIA PIAVE 136</t>
  </si>
  <si>
    <t>GANGI (PA)</t>
  </si>
  <si>
    <t>GALLETTA MARIA GRAZIA</t>
  </si>
  <si>
    <t>VIA PECULIO FRUMENTARIO 29 bi</t>
  </si>
  <si>
    <t>MILINTENDA VINCENZO</t>
  </si>
  <si>
    <t>VIA G.BIANCA 50</t>
  </si>
  <si>
    <t>CORSO FILIPPO MARIO</t>
  </si>
  <si>
    <t>VIA MELFI 18/a</t>
  </si>
  <si>
    <t>RUGGERI SALVATORE</t>
  </si>
  <si>
    <t>VIA MATTEO  RICCI 14</t>
  </si>
  <si>
    <t>CASTROVINCI GIUSEPPE</t>
  </si>
  <si>
    <t>MONACHELLA ROCCO</t>
  </si>
  <si>
    <t>VIA C.A.DALLA CHIESA 7</t>
  </si>
  <si>
    <t>SAN FRATELLO (ME)</t>
  </si>
  <si>
    <t>MARTINICO VINCENZO</t>
  </si>
  <si>
    <t>VIA MAZARA 91</t>
  </si>
  <si>
    <t>BONACCORSO UGO</t>
  </si>
  <si>
    <t>VIA BALDUINO 43</t>
  </si>
  <si>
    <t>SCALICI FABRIZIO</t>
  </si>
  <si>
    <t>VIALE STRASBURGO 220</t>
  </si>
  <si>
    <t>DI MAURO WALTER</t>
  </si>
  <si>
    <t>VIA   STURZO       ZONA SANTUZZI 2</t>
  </si>
  <si>
    <t>FRICANO GIUSEPPA</t>
  </si>
  <si>
    <t>VIA FEDERICO II 25</t>
  </si>
  <si>
    <t>SCIACCA NICOLO'  NAZARIO</t>
  </si>
  <si>
    <t>VIA MAZARA 175/a</t>
  </si>
  <si>
    <t>MERLO ROSALIA</t>
  </si>
  <si>
    <t>VIA VINCENZO LI MULI 102</t>
  </si>
  <si>
    <t>CAPOBIANCO GIUSEPPE</t>
  </si>
  <si>
    <t>VIALE EUROPA 71</t>
  </si>
  <si>
    <t>BELLAVIA DECIMO</t>
  </si>
  <si>
    <t>VIA VITTORIO VENETO 58</t>
  </si>
  <si>
    <t>VICOLO CARELLI 3</t>
  </si>
  <si>
    <t>ROCCELLA JONICA (RC)</t>
  </si>
  <si>
    <t>PICARDI GIUSEPPINA A</t>
  </si>
  <si>
    <t>VIA G. LAVAGGI 48</t>
  </si>
  <si>
    <t>BIUNDO GIOVANNA</t>
  </si>
  <si>
    <t>VIA BENGASI 74</t>
  </si>
  <si>
    <t>CURCIO CLAUDIO</t>
  </si>
  <si>
    <t>VIA DE GASPERI 189</t>
  </si>
  <si>
    <t>CONDEMI CARMELO</t>
  </si>
  <si>
    <t>SALADINO MARIA</t>
  </si>
  <si>
    <t>P.ZZA G VERGA 16</t>
  </si>
  <si>
    <t>MILLETARI' MARIA GABRIELLA</t>
  </si>
  <si>
    <t>VIA CORDOVA 70</t>
  </si>
  <si>
    <t>CHIANTELLO ROSALBA VINCENZA</t>
  </si>
  <si>
    <t>VIA ARRIGO BOITO 2/a</t>
  </si>
  <si>
    <t>BONAVENTURA VINCENZO</t>
  </si>
  <si>
    <t>C.DA OGNIBENE</t>
  </si>
  <si>
    <t>ALIOTO ALFREDO</t>
  </si>
  <si>
    <t>VIA CIRCE 13</t>
  </si>
  <si>
    <t>D'AGOSTINO GABRIELLA</t>
  </si>
  <si>
    <t>LARGO C MENDOLA 2</t>
  </si>
  <si>
    <t>TOMMASO ANNAMARIA</t>
  </si>
  <si>
    <t>VIA G. GIACALONE 4</t>
  </si>
  <si>
    <t>BRANCIFORTI SALVATORE</t>
  </si>
  <si>
    <t>P.ZZA G.PPE SCIUTI 13</t>
  </si>
  <si>
    <t>TODISCO LUCIA</t>
  </si>
  <si>
    <t>V.LE DELLA LIBERTA'  IS,518</t>
  </si>
  <si>
    <t>COCUZZA FILIPPO</t>
  </si>
  <si>
    <t>VIA FILISTO 21</t>
  </si>
  <si>
    <t>VETRANO GIUSEPPE</t>
  </si>
  <si>
    <t>C.DA COLUMBRINA 36</t>
  </si>
  <si>
    <t>RICCERI MICHELE</t>
  </si>
  <si>
    <t>VIA  BALATELLE 18</t>
  </si>
  <si>
    <t>BRUNO ANTONINO ASSUNTO</t>
  </si>
  <si>
    <t>VIA R. IMBRIANI 5</t>
  </si>
  <si>
    <t>MILIANO VINCENZO</t>
  </si>
  <si>
    <t>VI G. ARCOLEO 58</t>
  </si>
  <si>
    <t>DI GREGORIO CARMELO</t>
  </si>
  <si>
    <t>VIA   AGRIGENTO 13</t>
  </si>
  <si>
    <t>VALGUARNERA (EN)</t>
  </si>
  <si>
    <t>DE FRANCISCI MARIA CONCETTA</t>
  </si>
  <si>
    <t>VIA G. LEOPARDI 27</t>
  </si>
  <si>
    <t>DISALVO ANTONINO</t>
  </si>
  <si>
    <t>VIA LINCOLN 74</t>
  </si>
  <si>
    <t>DI MAURO MARIA ASSUNTA</t>
  </si>
  <si>
    <t>XVI TRAVERSA 1/c</t>
  </si>
  <si>
    <t>MUSCA LICIA</t>
  </si>
  <si>
    <t>VIA VITT. VENETO 90</t>
  </si>
  <si>
    <t>LAMATTINA MARIA</t>
  </si>
  <si>
    <t>VIA GIUSEPPE SEQUENZA 5</t>
  </si>
  <si>
    <t>FUJISIMA CELIA REGINA</t>
  </si>
  <si>
    <t>VIA MUNICIPIO 154</t>
  </si>
  <si>
    <t>CURRO' SALVATORE</t>
  </si>
  <si>
    <t>VIA A. DIAZ 144</t>
  </si>
  <si>
    <t>ODDO GIUSEPPE</t>
  </si>
  <si>
    <t>VIA MASCAGNI 42</t>
  </si>
  <si>
    <t>RESTIVO DOMENICO</t>
  </si>
  <si>
    <t>VIA ANTONELLO FRERI 14</t>
  </si>
  <si>
    <t>AMATO ORNELLA</t>
  </si>
  <si>
    <t>VIA G. TONIOLO 6</t>
  </si>
  <si>
    <t>VOLPE VINCENZO SALVATORE</t>
  </si>
  <si>
    <t>VIA TRAPANI 50</t>
  </si>
  <si>
    <t>BENTIVEGNA DANIELA</t>
  </si>
  <si>
    <t>VIA L. PIRANDELLO 14</t>
  </si>
  <si>
    <t>MISTRETTA ROBERTO</t>
  </si>
  <si>
    <t>VIA G. OBERDAN 5</t>
  </si>
  <si>
    <t>DAVI' SALVATORE</t>
  </si>
  <si>
    <t>VIA CATANIA 34</t>
  </si>
  <si>
    <t>PAPPALARDO RITA</t>
  </si>
  <si>
    <t>VIA PEDARA 28</t>
  </si>
  <si>
    <t>ZAPPALA' MARIA</t>
  </si>
  <si>
    <t>VIA CAVOUR 35/a</t>
  </si>
  <si>
    <t>CALOLZIOCORTE (LE)</t>
  </si>
  <si>
    <t>GIBILISCO LUCIA</t>
  </si>
  <si>
    <t>VIA NAZIONALE ARCHI 130</t>
  </si>
  <si>
    <t>SAN FILIPPO DEL MELA (ME)</t>
  </si>
  <si>
    <t>DI GESU' SALVATORE PATRIZIO</t>
  </si>
  <si>
    <t>VIA LIBERO ATTARDI 67</t>
  </si>
  <si>
    <t>S.STEFANO QUISQUINIA (AG)</t>
  </si>
  <si>
    <t>NOVELLA ANGELA</t>
  </si>
  <si>
    <t>VIA MARGIFARACI 82</t>
  </si>
  <si>
    <t>GRIMALDI ANTONINO</t>
  </si>
  <si>
    <t>VIA SANTA SOFIA 20</t>
  </si>
  <si>
    <t>VIA TORRE DI FEDERICO 62</t>
  </si>
  <si>
    <t>RE SEBASTIANO</t>
  </si>
  <si>
    <t>VIA  MESSINA 523</t>
  </si>
  <si>
    <t>PIPITONE BALDASSARE</t>
  </si>
  <si>
    <t>VIA RUGGERO 56</t>
  </si>
  <si>
    <t>CALANDI GIOVANNA</t>
  </si>
  <si>
    <t>PIAZZA   PALMIRO  TOGLIATTI 9</t>
  </si>
  <si>
    <t>ALCARA LI FUSI (ME)</t>
  </si>
  <si>
    <t>CALACIURA MARIA AUSILIA</t>
  </si>
  <si>
    <t>VIA     POLA 43</t>
  </si>
  <si>
    <t>MONTI MELCHIORRE</t>
  </si>
  <si>
    <t>C/DA SPAGNOLA 93</t>
  </si>
  <si>
    <t>LIBERTI ANTONFILIPPO</t>
  </si>
  <si>
    <t>VIA CERVIGNANO 15</t>
  </si>
  <si>
    <t>DENARO MARIA FRANCESCA</t>
  </si>
  <si>
    <t>VIA  TARANTO 12</t>
  </si>
  <si>
    <t>MONTE VINCENZO</t>
  </si>
  <si>
    <t>VIA G.LAVAGGI 48</t>
  </si>
  <si>
    <t>MIRONE LITTERIO</t>
  </si>
  <si>
    <t>VIA DEL BOSCO 31/B</t>
  </si>
  <si>
    <t>MIGLIORE SEBASTIANO</t>
  </si>
  <si>
    <t>VIA BRINGHIERI C/DA MACOTO 1</t>
  </si>
  <si>
    <t>CURTO' LORENZO</t>
  </si>
  <si>
    <t>VIA COLAPESCE 17</t>
  </si>
  <si>
    <t>LUCA ALDO</t>
  </si>
  <si>
    <t>VICO FASCELLARO 7</t>
  </si>
  <si>
    <t>BELLISA' CLAUDIO</t>
  </si>
  <si>
    <t>VIA GALILEO GALILEI 9</t>
  </si>
  <si>
    <t>VILARDO SANDRO</t>
  </si>
  <si>
    <t>VIA PIRANDELLO 28/a</t>
  </si>
  <si>
    <t>AMATA SALVATORE</t>
  </si>
  <si>
    <t>VIA CAPPUCCINELLI 20</t>
  </si>
  <si>
    <t>SANT'AGATA DI MILITELLO (ME)</t>
  </si>
  <si>
    <t>CALASCIBETTA (EN)</t>
  </si>
  <si>
    <t>RIZZO SALVATORE</t>
  </si>
  <si>
    <t>RESUTTANO (CL)</t>
  </si>
  <si>
    <t>CANNAO' SALVATORE</t>
  </si>
  <si>
    <t>VIA SAN NICOLO' GIAMPILIERI 27</t>
  </si>
  <si>
    <t>BARCELLONA (ME)</t>
  </si>
  <si>
    <t>MUSCARI CLAUDIO</t>
  </si>
  <si>
    <t>VIA DUCEZIO 36</t>
  </si>
  <si>
    <t>PISANO CONCETTO</t>
  </si>
  <si>
    <t>VIA OLIVA 14</t>
  </si>
  <si>
    <t>NANIA CANDELORO</t>
  </si>
  <si>
    <t>VIA MOLETI 37</t>
  </si>
  <si>
    <t>GIARDINI NAXOS (ME)</t>
  </si>
  <si>
    <t>TORRETTA (PA)</t>
  </si>
  <si>
    <t>SAMMARCO MAURO</t>
  </si>
  <si>
    <t>VIA NOVALUCE 69</t>
  </si>
  <si>
    <t>VIA SERAFINO LO PIANO 6</t>
  </si>
  <si>
    <t>FERRO ROBERTO</t>
  </si>
  <si>
    <t>VIA G. VERNE 10</t>
  </si>
  <si>
    <t>MIDIRI ROSARIO</t>
  </si>
  <si>
    <t>VIA S.MARTINO 2/B</t>
  </si>
  <si>
    <t>MAIMONE ANTONINA C.</t>
  </si>
  <si>
    <t>VIA SAVOCA VICO I░</t>
  </si>
  <si>
    <t>SANTA TERESA RIVA (ME)</t>
  </si>
  <si>
    <t>LA SPINA MARIA RITA</t>
  </si>
  <si>
    <t>VIA NUOVALUCELLO 9/A</t>
  </si>
  <si>
    <t>PARISI UMBERTO</t>
  </si>
  <si>
    <t>PIAZZA CAIROLI 65</t>
  </si>
  <si>
    <t>DE VITA VITA</t>
  </si>
  <si>
    <t>TRAVERSA   II  E 98</t>
  </si>
  <si>
    <t>PANASSITI ANNA MARIA</t>
  </si>
  <si>
    <t>VIA SAN FRANCESCO DI PAOLA 3</t>
  </si>
  <si>
    <t>GALIPO' ANTONIO</t>
  </si>
  <si>
    <t>LANZA LUISA</t>
  </si>
  <si>
    <t>VIA FILISTO 257</t>
  </si>
  <si>
    <t>COLTRARO ROSARIO</t>
  </si>
  <si>
    <t>VIA POLA 36</t>
  </si>
  <si>
    <t>PATTI ANTONINO</t>
  </si>
  <si>
    <t>VIA A. MORO 32</t>
  </si>
  <si>
    <t>ALICATA SEBASTIANO</t>
  </si>
  <si>
    <t>TRAVERSA MANGIAPICCA 4</t>
  </si>
  <si>
    <t>PLATANIA ROSARIA</t>
  </si>
  <si>
    <t>VIA S. CHIARA 28</t>
  </si>
  <si>
    <t>BELLOMO GIOVANNI</t>
  </si>
  <si>
    <t>VIA M. RAPISARDI 266</t>
  </si>
  <si>
    <t>PATANE' LOREDANA</t>
  </si>
  <si>
    <t>TROVATELLO TINDARA M</t>
  </si>
  <si>
    <t>VIA NIZZA 5</t>
  </si>
  <si>
    <t>MANGANO ROSARIO</t>
  </si>
  <si>
    <t>VIA CARONE 151/A</t>
  </si>
  <si>
    <t>SANT'ALFIO (CT)</t>
  </si>
  <si>
    <t>TORRENOVA (ME)</t>
  </si>
  <si>
    <t>ALIMENA (PA)</t>
  </si>
  <si>
    <t>LERCARA FRIDDI (PA)</t>
  </si>
  <si>
    <t>AMICO DIEGO</t>
  </si>
  <si>
    <t>VIA SARAGAT 8</t>
  </si>
  <si>
    <t>GULA ALDO</t>
  </si>
  <si>
    <t>VIA NOTO 14</t>
  </si>
  <si>
    <t>LENTINI (SR)</t>
  </si>
  <si>
    <t>MONTALTO ANGELO</t>
  </si>
  <si>
    <t>ROSOLINI (SR)</t>
  </si>
  <si>
    <t>PETRALIA SOTTANA (PA)</t>
  </si>
  <si>
    <t>PEDARA (CT)</t>
  </si>
  <si>
    <t>VIA MEGARA 119</t>
  </si>
  <si>
    <t>ACI SANT'ANTONIO (CT)</t>
  </si>
  <si>
    <t>PETROSINO (TP)</t>
  </si>
  <si>
    <t>SAVOCA (ME)</t>
  </si>
  <si>
    <t>IMBESI DOMENICO</t>
  </si>
  <si>
    <t>VIA G. PRATI 39</t>
  </si>
  <si>
    <t>CUTRUPIA GEMMA</t>
  </si>
  <si>
    <t>VIA OSPEDALE 36</t>
  </si>
  <si>
    <t>CARUSO GIOVANNA</t>
  </si>
  <si>
    <t>VIA SALERNO 33</t>
  </si>
  <si>
    <t>RUBINO VINCENZA</t>
  </si>
  <si>
    <t>CORTILE LEONCAVALLO 16</t>
  </si>
  <si>
    <t>FAZIO SANTO</t>
  </si>
  <si>
    <t>VIA STRETTO MOLLICA 37/1</t>
  </si>
  <si>
    <t>LA ROSA FRANCESCO</t>
  </si>
  <si>
    <t>VIA CAIROLI 222</t>
  </si>
  <si>
    <t>MARINO CATERINA</t>
  </si>
  <si>
    <t>SAL.SPERONE C/DA MASTROIENI VILL. S.AGAT</t>
  </si>
  <si>
    <t>AUGELLO ROSA</t>
  </si>
  <si>
    <t>VIALE EUROPA 69</t>
  </si>
  <si>
    <t>POGGIOREALE (TP)</t>
  </si>
  <si>
    <t>BELLITTI LUIGINA</t>
  </si>
  <si>
    <t>VIA CONCETTA BONAVENTURA 7</t>
  </si>
  <si>
    <t>ROMEO MARIA</t>
  </si>
  <si>
    <t>VIA POGGIO SAN SECONDO 16</t>
  </si>
  <si>
    <t>CAVIGLIA FRANCESCA</t>
  </si>
  <si>
    <t>VIA NAURRA 74</t>
  </si>
  <si>
    <t>DI SALVO CATERINA</t>
  </si>
  <si>
    <t>VIA TOMMASO ANGELINI 27</t>
  </si>
  <si>
    <t>VIA NICOLA COVIELLO 1</t>
  </si>
  <si>
    <t>FURNARI MARIA</t>
  </si>
  <si>
    <t>VIA R. PILO 46</t>
  </si>
  <si>
    <t>CELOTTA GABRIELLA</t>
  </si>
  <si>
    <t>C/DA CHIUSA DI CARLO 42</t>
  </si>
  <si>
    <t>VACANTI MELINDA</t>
  </si>
  <si>
    <t>C.DA SANTUZZI   VIA DEL MARE 51</t>
  </si>
  <si>
    <t>MARINO GIUSEPPE</t>
  </si>
  <si>
    <t>TORCASSO MARIA CONCETTA</t>
  </si>
  <si>
    <t>VIA SIRACUSA 5</t>
  </si>
  <si>
    <t>MELILLI CITTA' GIARDINO (SR)</t>
  </si>
  <si>
    <t>REG.LE</t>
  </si>
  <si>
    <t>Nr.</t>
  </si>
  <si>
    <t>NOMINATIVO</t>
  </si>
  <si>
    <t>DATA DI NASCITA</t>
  </si>
  <si>
    <t>INDIRIZZO</t>
  </si>
  <si>
    <t>COMUNE</t>
  </si>
  <si>
    <t>PROT</t>
  </si>
  <si>
    <t>RESIDENZA</t>
  </si>
  <si>
    <t>AREZIO PALMA CARMELA</t>
  </si>
  <si>
    <t>VIA DARIO QUERCI - PAL. 8 , SC. B COL 6</t>
  </si>
  <si>
    <t>LA FICO GUZZO FRANCO</t>
  </si>
  <si>
    <t>V. L. TRIGONA</t>
  </si>
  <si>
    <t>ADAMO ANTONIO</t>
  </si>
  <si>
    <t>VIA A. DI MARZO 14</t>
  </si>
  <si>
    <t>PACECO (TP)</t>
  </si>
  <si>
    <t>DI PERNA FRANCESCO</t>
  </si>
  <si>
    <t>VIA 42 A 8</t>
  </si>
  <si>
    <t>DE MARCO GIOVANNI</t>
  </si>
  <si>
    <t>VIA  P.  CUPPARI         IS.      5O7 6</t>
  </si>
  <si>
    <t>SORBELLO VINCENZA</t>
  </si>
  <si>
    <t>VIA S. MATTEO 50</t>
  </si>
  <si>
    <t>DI PIETRO GIOVANNI</t>
  </si>
  <si>
    <t>VIA PIANO STELLA COOP CRISMO 3</t>
  </si>
  <si>
    <t>VIA MAZZINI 126</t>
  </si>
  <si>
    <t>NIZZA DI SICILIA (ME)</t>
  </si>
  <si>
    <t>BUCCA TOMMASO</t>
  </si>
  <si>
    <t>VIA G. AMENDOLA 115</t>
  </si>
  <si>
    <t>INDELICATO GASPARE</t>
  </si>
  <si>
    <t>VIA O. CAPPUCCINI 65</t>
  </si>
  <si>
    <t>VELLA CANNELLA PIO GIOACHINO</t>
  </si>
  <si>
    <t>VIA PISTELLI 13</t>
  </si>
  <si>
    <t>CANICATTI (AG)</t>
  </si>
  <si>
    <t>ALAIMO CALOGERA</t>
  </si>
  <si>
    <t>PIAZZA PADRE FAVARA 4</t>
  </si>
  <si>
    <t>SOLARINO (SR)</t>
  </si>
  <si>
    <t>CONTINO ANTONINO</t>
  </si>
  <si>
    <t>VIA MASANIELLO 57</t>
  </si>
  <si>
    <t>COMITINI (AG)</t>
  </si>
  <si>
    <t>GENOVESE ROSETTA</t>
  </si>
  <si>
    <t>MIRTO (ME)</t>
  </si>
  <si>
    <t>TREMESTIERI ETNEO</t>
  </si>
  <si>
    <t>TORRENOVA</t>
  </si>
  <si>
    <t>NICOLOSI</t>
  </si>
  <si>
    <t>AMATO ANGELA MARIA TINDARA</t>
  </si>
  <si>
    <t>VIA MEZZALUNA 16</t>
  </si>
  <si>
    <t>MONGELLI CARLO GIUSEPPE</t>
  </si>
  <si>
    <t>VIA REGINA ELENA 80</t>
  </si>
  <si>
    <t>TERMINI LIDIA</t>
  </si>
  <si>
    <t>VIA CONSOLARE POMPEA COMPL.LE SERRE GANZ</t>
  </si>
  <si>
    <t>ZANCA MARINA</t>
  </si>
  <si>
    <t>P.GGIO V. PETRIGNI 19</t>
  </si>
  <si>
    <t>ODDO ANGELA</t>
  </si>
  <si>
    <t>VIA MILANO 62</t>
  </si>
  <si>
    <t>PALEINO GIOVAN BATTISTA</t>
  </si>
  <si>
    <t>VIA EMANUELE SANSONE 59</t>
  </si>
  <si>
    <t>SORACI CATERINA</t>
  </si>
  <si>
    <t>VIA CAGLIARI 7</t>
  </si>
  <si>
    <t>CIANCI LUIGI</t>
  </si>
  <si>
    <t>VIA G. LA FARINA 7</t>
  </si>
  <si>
    <t>FERRARO TOMMASINA</t>
  </si>
  <si>
    <t>V.LE DEI TIGLI CPL. " MADONNINA DELLO ST</t>
  </si>
  <si>
    <t>CULTRERA ANNA MARIA</t>
  </si>
  <si>
    <t>VIA C. TIMELLI 1</t>
  </si>
  <si>
    <t>INSERRA GREGORIA MARIA</t>
  </si>
  <si>
    <t>VIA NICOLA COVIELLO 27</t>
  </si>
  <si>
    <t>DI BELLA FRANCESCA</t>
  </si>
  <si>
    <t>VIA CONSOLARE VALERIA 2</t>
  </si>
  <si>
    <t>SANT'ALESSIO SICULO (ME)</t>
  </si>
  <si>
    <t>ROSANO SALVATORE</t>
  </si>
  <si>
    <t>VIA DUCA DEGLI ABRUZZI 179</t>
  </si>
  <si>
    <t>ZANGHI MARIA</t>
  </si>
  <si>
    <t>VIA PARALLELA 59</t>
  </si>
  <si>
    <t>DI PASQUALE LUCIA</t>
  </si>
  <si>
    <t>VIA G. GIARDINA 15</t>
  </si>
  <si>
    <t>PORTOPALO C.P. (SR)</t>
  </si>
  <si>
    <t>MAZZA SANTO</t>
  </si>
  <si>
    <t>SINATRA SALVATORE</t>
  </si>
  <si>
    <t>VIA  G. G. E MARIA 83</t>
  </si>
  <si>
    <t>BARBAGALLO SALVATORE</t>
  </si>
  <si>
    <t>VIA A. DI SANGIULIANO 3</t>
  </si>
  <si>
    <t>CASTIGLIOLA ADRIANO</t>
  </si>
  <si>
    <t>FILIA MONICA</t>
  </si>
  <si>
    <t>VIA SAN NULLO 30</t>
  </si>
  <si>
    <t>VISCUSO CRISTINA</t>
  </si>
  <si>
    <t>VIA MONTI PELORITANI 4</t>
  </si>
  <si>
    <t>MUSSO GIACOMO</t>
  </si>
  <si>
    <t>VIA UMBERTO I░ 4</t>
  </si>
  <si>
    <t>BRIGANDI' MARIO</t>
  </si>
  <si>
    <t>VIA DEL CELSO 12</t>
  </si>
  <si>
    <t>ALIZZI LORENZO</t>
  </si>
  <si>
    <t>VIA G. CARDUCCI 27</t>
  </si>
  <si>
    <t>BARCELLONA POZZO DO GOTTO (ME)</t>
  </si>
  <si>
    <t>BIANCAVILLA (CT)</t>
  </si>
  <si>
    <t>BRONTE (CT)</t>
  </si>
  <si>
    <t>ERICE CASA SANTA (TP)</t>
  </si>
  <si>
    <t>TRECASTAGNI (CT)</t>
  </si>
  <si>
    <t>SPADAFORA (ME)</t>
  </si>
  <si>
    <t>MISTERBIANCO (CT)</t>
  </si>
  <si>
    <t>GIARRE (CT)</t>
  </si>
  <si>
    <t>TERMINI IMERESE (PA)</t>
  </si>
  <si>
    <t>BELPASSO (CT)</t>
  </si>
  <si>
    <t>PALAGONIA (CT)</t>
  </si>
  <si>
    <t>VIA CASTELVETRANO 66</t>
  </si>
  <si>
    <t>DI BENEDETTO SALVATORE</t>
  </si>
  <si>
    <t>RIS.   A 60%     B 40%</t>
  </si>
  <si>
    <t>DELLO SPEDALE VENTI VERONICA S.</t>
  </si>
  <si>
    <t>STERRANTINO GIUSEPPA</t>
  </si>
  <si>
    <t>-VIA LEONCAVALLO 11</t>
  </si>
  <si>
    <t>ZAFARANA MICHELANGELO</t>
  </si>
  <si>
    <t>P.ZZA DIODORO SICULO 9</t>
  </si>
  <si>
    <t>IOFRIDA CATERINA</t>
  </si>
  <si>
    <t>VIALE P. UMBERTO 89</t>
  </si>
  <si>
    <t>DI SALVO ANTONINO</t>
  </si>
  <si>
    <t>VIA EUSEBIO LONGO 82</t>
  </si>
  <si>
    <t>ZAFFERANA (CT)</t>
  </si>
  <si>
    <t>LEANZA SALVATORE</t>
  </si>
  <si>
    <t>VIA F. LO JACONO 35</t>
  </si>
  <si>
    <t>MIUCCIO DOMENICO</t>
  </si>
  <si>
    <t>VIA UMBERTO 18</t>
  </si>
  <si>
    <t>STASSI ROCCO ANGELO</t>
  </si>
  <si>
    <t>VIA  MAZZINI 126</t>
  </si>
  <si>
    <t>CALI' CLAUDIA</t>
  </si>
  <si>
    <t>CORSO SAMMARCO 55</t>
  </si>
  <si>
    <t>LI CAUSI ANNA MARIA</t>
  </si>
  <si>
    <t>V. PIEMONTE PAL.B</t>
  </si>
  <si>
    <t>LAUDICINA VITO</t>
  </si>
  <si>
    <t>C/DA CUORE DI GESU' 180</t>
  </si>
  <si>
    <t>ZAPPALA' ROSANNA</t>
  </si>
  <si>
    <t>FERRIGNO NICOLO'</t>
  </si>
  <si>
    <t>VIA G. FOTI 2</t>
  </si>
  <si>
    <t>VITANZA GIUSEPPINA</t>
  </si>
  <si>
    <t>VIA VITTORINI 17</t>
  </si>
  <si>
    <t>BARRACO MICHELE</t>
  </si>
  <si>
    <t>C.DA S. MICHELE RIFUGIO 222</t>
  </si>
  <si>
    <t>RUSSO PAOLO ACHILLE</t>
  </si>
  <si>
    <t>LIVATINO ANTONIETTA</t>
  </si>
  <si>
    <t>VIA DA BORMIDA 45</t>
  </si>
  <si>
    <t>ROMANO NATALIA</t>
  </si>
  <si>
    <t>VIA RUGGERO SETTIMO 24</t>
  </si>
  <si>
    <t>LATINO GUIDO SALVATORE</t>
  </si>
  <si>
    <t>VIA S. ANTONIO 50</t>
  </si>
  <si>
    <t>SAN MARCO D'ALUNZIO (ME)</t>
  </si>
  <si>
    <t>MONTAGNO GIUSEPPINA</t>
  </si>
  <si>
    <t>VIA NASO 21</t>
  </si>
  <si>
    <t>BENVENUTO LINA SILVANA</t>
  </si>
  <si>
    <t>C.DA TORRE</t>
  </si>
  <si>
    <t>MARTORANA VINCENZO</t>
  </si>
  <si>
    <t>QUATROSI ANTONELLA</t>
  </si>
  <si>
    <t>PIAZZA TRIONA 28</t>
  </si>
  <si>
    <t>BISACQUINO (PA)</t>
  </si>
  <si>
    <t>CALI' VINCENZO</t>
  </si>
  <si>
    <t>VIA S. FILIPPO 134</t>
  </si>
  <si>
    <t>BONANNO GABRIELLA</t>
  </si>
  <si>
    <t>VIA SASSARI 2/c</t>
  </si>
  <si>
    <t>SCORDIA (CT)</t>
  </si>
  <si>
    <t>DI GIOVANNI ROBERTO</t>
  </si>
  <si>
    <t>VIA  SEGESTA 1/c</t>
  </si>
  <si>
    <t>ASERIO GIUSEPPA</t>
  </si>
  <si>
    <t>VIA MAMIANI 44</t>
  </si>
  <si>
    <t>MITRA ANTONELLA</t>
  </si>
  <si>
    <t>VIA BELVEDERE 88</t>
  </si>
  <si>
    <t>COMANDE' EMILIA</t>
  </si>
  <si>
    <t>VIA ARCHIMEDE 28</t>
  </si>
  <si>
    <t>SCIFO MARCELLO</t>
  </si>
  <si>
    <t>VIA DR. CONSOLI 55</t>
  </si>
  <si>
    <t>ZANGHI' MARIA ANTONIA</t>
  </si>
  <si>
    <t>VIA CONSOLARE POMPEA GANZIRRI 157</t>
  </si>
  <si>
    <t>CARELLA GIUSEPPINA</t>
  </si>
  <si>
    <t>VIA OLIMPIA S. LICANDRO ALTO COOP. CHIOC</t>
  </si>
  <si>
    <t>ROSA CALAMARO  AGATINO</t>
  </si>
  <si>
    <t>VIA G. FIORITO 20</t>
  </si>
  <si>
    <t>OTTOVEGGIO AGOSTINO</t>
  </si>
  <si>
    <t>CORSO CALATAFIMI 138</t>
  </si>
  <si>
    <t>PALERMO (PA)</t>
  </si>
  <si>
    <t>MESSINA (ME)</t>
  </si>
  <si>
    <t>SCIACCA (AG)</t>
  </si>
  <si>
    <t>VITTORIA (RG)</t>
  </si>
  <si>
    <t>MAZARA DEL VALLO (TP)</t>
  </si>
  <si>
    <t>VIALE DELLA VITTORIA 106</t>
  </si>
  <si>
    <t>SAN BIAGIO PLATANI (AG)</t>
  </si>
  <si>
    <t>RAGUSA (RG)</t>
  </si>
  <si>
    <t>110 L</t>
  </si>
  <si>
    <t>CAPO D'ORLANDO (ME)</t>
  </si>
  <si>
    <t>GELA (CL)</t>
  </si>
  <si>
    <t>NISCEMI (CL)</t>
  </si>
  <si>
    <t>PALMA DI MONTECHIARO (AG)</t>
  </si>
  <si>
    <t>CATANIA (CT)</t>
  </si>
  <si>
    <t>VINCI RICCARDO A.</t>
  </si>
  <si>
    <t>VIA BUSCEMI 114</t>
  </si>
  <si>
    <t>VASSALLO GASPARE</t>
  </si>
  <si>
    <t>CORSO DEI MILLE 893/a</t>
  </si>
  <si>
    <t>FERRARA CORRADO</t>
  </si>
  <si>
    <t>VIA XXV LUGLIO 8</t>
  </si>
  <si>
    <t>VETRO ANTONIO</t>
  </si>
  <si>
    <t>VIA IV NOVEMBRE 69</t>
  </si>
  <si>
    <t>DI GAETANO GIUSEPPA</t>
  </si>
  <si>
    <t>VIA  LIGURIA 10</t>
  </si>
  <si>
    <t>ARNONE ANTONIO</t>
  </si>
  <si>
    <t>VIA 4 NOVEMBRE 79</t>
  </si>
  <si>
    <t>TIANO SOFIA</t>
  </si>
  <si>
    <t>VIA ALFEO 4</t>
  </si>
  <si>
    <t>SAPONARA (ME)</t>
  </si>
  <si>
    <t>BUREMI MARIA CARMELA</t>
  </si>
  <si>
    <t>VIA A. VOLTA 40</t>
  </si>
  <si>
    <t>TUMMINELLI FILIPPA</t>
  </si>
  <si>
    <t>VIA SUNSERI 10</t>
  </si>
  <si>
    <t>TRABIA (PA)</t>
  </si>
  <si>
    <t>TORRISI ANGELO</t>
  </si>
  <si>
    <t>VIA GRAMSCI 25</t>
  </si>
  <si>
    <t>MIDIRI ANGELO</t>
  </si>
  <si>
    <t>VIA NAZIONALE 95</t>
  </si>
  <si>
    <t>TORRISI CARLO</t>
  </si>
  <si>
    <t>VIA MISSORI 73/c</t>
  </si>
  <si>
    <t>VIA UMBERTO SASO 127</t>
  </si>
  <si>
    <t>CIMINNA (PA)</t>
  </si>
  <si>
    <t>RAPISARDA MARIO BARBARO</t>
  </si>
  <si>
    <t>VIA  SAVUTO 10</t>
  </si>
  <si>
    <t>DI LORENZO GIORGINA GIUSEPPA</t>
  </si>
  <si>
    <t>VIA  RESTIVO 1</t>
  </si>
  <si>
    <t>CONTESSA  ENTELLINA (PA)</t>
  </si>
  <si>
    <t>COSTANZO MARIA PATRIZIA</t>
  </si>
  <si>
    <t>VIA LUIGI STURZO 22</t>
  </si>
  <si>
    <t>DI LEO SERGIO</t>
  </si>
  <si>
    <t>VIA ALCIDE DE GASPERI 70</t>
  </si>
  <si>
    <t>RUSSO VITO MARIA</t>
  </si>
  <si>
    <t>VIA II░  SALITA DEL CARMINE 30</t>
  </si>
  <si>
    <t>RUSSO CONCETTA</t>
  </si>
  <si>
    <t>VILLAGGIO S. MARGHERITA VIA VALLONE 13</t>
  </si>
  <si>
    <t>BRIGANTI LUIGI</t>
  </si>
  <si>
    <t>C.DA BONGIOVANNI BRUCOLI 2</t>
  </si>
  <si>
    <t>SIRAGUSA SALVATORE</t>
  </si>
  <si>
    <t>VIA ROMA 121</t>
  </si>
  <si>
    <t>PAPPALARDO VERA LUCIA</t>
  </si>
  <si>
    <t>VIA GARIBALDI 50</t>
  </si>
  <si>
    <t>S. MARIA DI LICODIA (CT)</t>
  </si>
  <si>
    <t>CASTELBUONO (PA)</t>
  </si>
  <si>
    <t>NARO (AG)</t>
  </si>
  <si>
    <t>CASTELLAMMARE DEL GOLFO (TP)</t>
  </si>
  <si>
    <t>ACQUEDOLCI (ME)</t>
  </si>
  <si>
    <t>MARSALA (TP)</t>
  </si>
  <si>
    <t>CANICATTI' (AG)</t>
  </si>
  <si>
    <t>CALTANISSETTA (CL)</t>
  </si>
  <si>
    <t>RAFFADALI (AG)</t>
  </si>
  <si>
    <t>TROINA (EN)</t>
  </si>
  <si>
    <t>VIA ROMA 34</t>
  </si>
  <si>
    <t>TREMESTIERI (CT)</t>
  </si>
  <si>
    <t>TAORMINA (ME)</t>
  </si>
  <si>
    <t>CASTEL DI LUCIO (ME)</t>
  </si>
  <si>
    <t>MARINO PIETRO</t>
  </si>
  <si>
    <t>LIBRIZZI (ME)</t>
  </si>
  <si>
    <t>CORSO PISANI 92</t>
  </si>
  <si>
    <t>BAGHERIA (PA)</t>
  </si>
  <si>
    <t>ACICASTELLO (CT)</t>
  </si>
  <si>
    <t>GIULIANA (PA)</t>
  </si>
  <si>
    <t>ROMETTA</t>
  </si>
  <si>
    <t>SAN CONO</t>
  </si>
  <si>
    <t>TREMESTIERI ETNEO (CT)</t>
  </si>
  <si>
    <t>SANTA TERESA DI RIVA (ME)</t>
  </si>
  <si>
    <t>SINAGRA (ME)</t>
  </si>
  <si>
    <t>FICARAZZI (PA)</t>
  </si>
  <si>
    <t>CALATABIANO (CT)</t>
  </si>
  <si>
    <t>AUGUSTA (SR)</t>
  </si>
  <si>
    <t>MACUCCI GIACOMO</t>
  </si>
  <si>
    <t>VIA RINALDO D'AQUINO 52</t>
  </si>
  <si>
    <t>CIRANNI CARMELA</t>
  </si>
  <si>
    <t>VIA M. D'AZEGLIO 27</t>
  </si>
  <si>
    <t>PISANO MARIA</t>
  </si>
  <si>
    <t>VIA CONSOLARE ANTICA 166</t>
  </si>
  <si>
    <t>PANARELLO ALDO</t>
  </si>
  <si>
    <t>VIA ACI INT 21</t>
  </si>
  <si>
    <t>BOLOGNETTA (PA)</t>
  </si>
  <si>
    <t>TARARA' MARIA FIAMMETTA</t>
  </si>
  <si>
    <t>FERRARO CARMELO</t>
  </si>
  <si>
    <t>VIA TRIESTE 5</t>
  </si>
  <si>
    <t>CAMMARATA SALVATORE</t>
  </si>
  <si>
    <t>VIA CASTELLUCCIO 1/D</t>
  </si>
  <si>
    <t>PARISI PATRIZIA A.</t>
  </si>
  <si>
    <t>SANT'AGATA LI BATTIATI (CT)</t>
  </si>
  <si>
    <t>MANISCALCO PIETRO</t>
  </si>
  <si>
    <t>VIA UMBERTO I░ 40</t>
  </si>
  <si>
    <t>MILANO GIUSEPPE</t>
  </si>
  <si>
    <t>C/DA DUCHESSA 132</t>
  </si>
  <si>
    <t>RASCUNA' GIOVANNA</t>
  </si>
  <si>
    <t>VIA  SEBASTIANO  CATANIA 292</t>
  </si>
  <si>
    <t>C/DA CUORE DI GESU' 288</t>
  </si>
  <si>
    <t>LEOTTA VENERANDO</t>
  </si>
  <si>
    <t>VIA M. RAPISARDI 14/d</t>
  </si>
  <si>
    <t>VENTURA ANNA MARIA</t>
  </si>
  <si>
    <t>VIA SAITTA LONGHI 10</t>
  </si>
  <si>
    <t>ALBERTINI ALBERTO</t>
  </si>
  <si>
    <t>VIA MARCONI 136a</t>
  </si>
  <si>
    <t>NOCITA GAETANO</t>
  </si>
  <si>
    <t>VIA S. COSIMO VICO CESARE DI NAPOLI 7</t>
  </si>
  <si>
    <t>LO SURDO TONI GIUSEPPE</t>
  </si>
  <si>
    <t>VIA UMBERTO I░ 366</t>
  </si>
  <si>
    <t>D'AMICO GIACOMO</t>
  </si>
  <si>
    <t>MORSELLO PIETRO</t>
  </si>
  <si>
    <t>C/DA CARDILLA 490/A</t>
  </si>
  <si>
    <t>MERLETTO COSMIRELLA</t>
  </si>
  <si>
    <t>SS.ANNUNZIATA C/DA BAGLIO 2</t>
  </si>
  <si>
    <t>VIAGRANDE (CT)</t>
  </si>
  <si>
    <t>TAMA' GIUSEPPE</t>
  </si>
  <si>
    <t>VIA DEI MILLE IS. 77 272</t>
  </si>
  <si>
    <t>NICOSIA SEBASTIANO</t>
  </si>
  <si>
    <t>VIALE S.MARTINO 14</t>
  </si>
  <si>
    <t>ZAPPIA ANTONINO</t>
  </si>
  <si>
    <t>VIA G, D'ANNUNZIO 111</t>
  </si>
  <si>
    <t>GAMBINO ROSA</t>
  </si>
  <si>
    <t>VIA REGIONE SICILIANA 5</t>
  </si>
  <si>
    <t>BUSCEMI SANTO</t>
  </si>
  <si>
    <t>VICO UMBERTO 5</t>
  </si>
  <si>
    <t>MALFA (ME)</t>
  </si>
  <si>
    <t>PALAZZOLO ACREIDE (SR)</t>
  </si>
  <si>
    <t>MARTORANA PAOLO</t>
  </si>
  <si>
    <t>VIA A. DE GASPERI 48</t>
  </si>
  <si>
    <t>MILITELLO VAL DI CT. (CT)</t>
  </si>
  <si>
    <t>FIORENTINO PERICLE</t>
  </si>
  <si>
    <t>VIA COLLEGIO 26</t>
  </si>
  <si>
    <t>PANARELLO ANTONIO</t>
  </si>
  <si>
    <t>VIA DEL SANTO 230</t>
  </si>
  <si>
    <t>SCOLARO VALERIA</t>
  </si>
  <si>
    <t>CONTRADA STAGNO MILI MARINA 1</t>
  </si>
  <si>
    <t>BAFFO CARMELA</t>
  </si>
  <si>
    <t>PATERNO' (CT)</t>
  </si>
  <si>
    <t>VIA ETNEA 90</t>
  </si>
  <si>
    <t>CENTURIPE (EN)</t>
  </si>
  <si>
    <t>ALTOFONTE (PA)</t>
  </si>
  <si>
    <t>POLIZZI GIUSEPPE</t>
  </si>
  <si>
    <t>CATANIA ANTONINO</t>
  </si>
  <si>
    <t>VIA F. PETRARCA 77</t>
  </si>
  <si>
    <t>CONTI RENATO</t>
  </si>
  <si>
    <t>VIA SALITA SAN GIACOMO 1</t>
  </si>
  <si>
    <t>ZAFFUTO GIOVANNI</t>
  </si>
  <si>
    <t>VIA DUCA DEGLI ABRUZZI 125</t>
  </si>
  <si>
    <t>VACCARO MARCELLO</t>
  </si>
  <si>
    <t>VIA TERRASANTA 24</t>
  </si>
  <si>
    <t>BAGLIERI MARIA</t>
  </si>
  <si>
    <t>CORSO ITALIA 453</t>
  </si>
  <si>
    <t>BUSCEMI FRANCESCA</t>
  </si>
  <si>
    <t>VIA  MELFI 18/a</t>
  </si>
  <si>
    <t>SALEMI GIANFRANCO</t>
  </si>
  <si>
    <t>VIA  SALINA 11</t>
  </si>
  <si>
    <t>MARTELLINO ROSARIA</t>
  </si>
  <si>
    <t>VIALE AUTONOMIA 2</t>
  </si>
  <si>
    <t>CERTO FRANCESCO</t>
  </si>
  <si>
    <t>CORSO SICILIA 103</t>
  </si>
  <si>
    <t>RACCUGLIA STELLA</t>
  </si>
  <si>
    <t>VIA PLEBISCITO 873</t>
  </si>
  <si>
    <t>CATANIA (CA)</t>
  </si>
  <si>
    <t>ALTESE ROBERTO</t>
  </si>
  <si>
    <t>VIA DELLA TERRA 56</t>
  </si>
  <si>
    <t>TRIMARCHI DOMENICO</t>
  </si>
  <si>
    <t>VIA GUSTAVO VAGLIASINDI 51</t>
  </si>
  <si>
    <t>ANANIA NUNZIATO</t>
  </si>
  <si>
    <t>VIA LIBERTA' 79</t>
  </si>
  <si>
    <t>ANGILERI SANTO FILIPPO</t>
  </si>
  <si>
    <t>SPIRITOSANTO ROBERTO</t>
  </si>
  <si>
    <t>VIA S. LICANDRO MONTE COMPL.VALVERDE PAL</t>
  </si>
  <si>
    <t>D'AMICO GEMMA ROSA</t>
  </si>
  <si>
    <t>VIA TEN. A. GENOVESE 40</t>
  </si>
  <si>
    <t>MONTESANO GIUSEPPE</t>
  </si>
  <si>
    <t>VIA TREMESTIERI 18/C</t>
  </si>
  <si>
    <t>BARCELLONA POZZO DI GOTTO (ME)</t>
  </si>
  <si>
    <t>TORREGROTTA (ME)</t>
  </si>
  <si>
    <t>VIA TRIESTE 84</t>
  </si>
  <si>
    <t>VILLABATE (PA)</t>
  </si>
  <si>
    <t>FAVIGNANA (TP)</t>
  </si>
  <si>
    <t>MASCALUCIA (CT)</t>
  </si>
  <si>
    <t>AVOLA (SR)</t>
  </si>
  <si>
    <t>ROCCALUMERA (ME)</t>
  </si>
  <si>
    <t>ASSORO (EN)</t>
  </si>
  <si>
    <t>ACIREALE (CT)</t>
  </si>
  <si>
    <t>VIA  SCORSONELLO sn</t>
  </si>
  <si>
    <t>MENDOLA MAURIZIO</t>
  </si>
  <si>
    <t>TERRUSO FABRIZIO</t>
  </si>
  <si>
    <t>VIA VENERO 267</t>
  </si>
  <si>
    <t>FINOCCHIARO TATIANA</t>
  </si>
  <si>
    <t>V.LE VITTORIO VENETO 76</t>
  </si>
  <si>
    <t>LA ROCCA DONATELLA</t>
  </si>
  <si>
    <t>VIA MARIANNA COFFA CARUSO 25</t>
  </si>
  <si>
    <t>CORDOVA ROSAMARIA</t>
  </si>
  <si>
    <t>VIA G. ROCCELLA 265</t>
  </si>
  <si>
    <t>BUTTAFUOCO BENEDETTO</t>
  </si>
  <si>
    <t>VIA T. FAZZELLO 24</t>
  </si>
  <si>
    <t>LEONE CARLO</t>
  </si>
  <si>
    <t>VIA CAPRERA 18</t>
  </si>
  <si>
    <t>BARONE GIUSEPPE ANTONIO</t>
  </si>
  <si>
    <t>C.DA PISCIOTTO "COOP. S.ALFIO"</t>
  </si>
  <si>
    <t>INCONTRO MARGHERITA</t>
  </si>
  <si>
    <t>VIA CARRUBBAZZA 1/e</t>
  </si>
  <si>
    <t>MESSINA MARIO</t>
  </si>
  <si>
    <t>VIA E.SERRETTA 2/A</t>
  </si>
  <si>
    <t>GENOVA ANGELA</t>
  </si>
  <si>
    <t>VIA ENRICO FERMI 8</t>
  </si>
  <si>
    <t>VENEZIANO MARIA GIOVANNA</t>
  </si>
  <si>
    <t>VIA SALVATORE LA ROSA 254</t>
  </si>
  <si>
    <t>CATANIA DONATELLA</t>
  </si>
  <si>
    <t>VIA GIORGIONE 35</t>
  </si>
  <si>
    <t>UTANO CONCETTA MARIA</t>
  </si>
  <si>
    <t>VIA S. GIUSEPPE 361</t>
  </si>
  <si>
    <t>MENTO ANTONINO</t>
  </si>
  <si>
    <t>C/DA PORTICATO " VILL. DEL SOLE " PAL. B</t>
  </si>
  <si>
    <t>ARCIDIACONO SEBASTIANO MARIO</t>
  </si>
  <si>
    <t>VIA NAZIONALE 264</t>
  </si>
  <si>
    <t>CANTARELLA DANIELA</t>
  </si>
  <si>
    <t>VIA R.QUARTARARO 11</t>
  </si>
  <si>
    <t>SAPIA ANGELA MARIA</t>
  </si>
  <si>
    <t>VIA  VAL  DI  MAZARA 31</t>
  </si>
  <si>
    <t>RE FRANCESCO</t>
  </si>
  <si>
    <t>VIA CARRUBBAZZA 21</t>
  </si>
  <si>
    <t>BARTOLUCCIO ROSARIO</t>
  </si>
  <si>
    <t>VIA TIZIANO 43</t>
  </si>
  <si>
    <t>VIA  GIUSEPPE  ARENA  I░ 15</t>
  </si>
  <si>
    <t>PATAMIA GIUSEPPA BRUNA</t>
  </si>
  <si>
    <t>VIA TERRE LIBERATE 31</t>
  </si>
  <si>
    <t>GIANNETTO GAETANO</t>
  </si>
  <si>
    <t>CORSO VINCENZO BELLINI 14</t>
  </si>
  <si>
    <t>MENDOLA CALOGERO M.</t>
  </si>
  <si>
    <t>VIA ROMA 190</t>
  </si>
  <si>
    <t>POLIZZI ANNA MARIA</t>
  </si>
  <si>
    <t>VIA FIUME 17</t>
  </si>
  <si>
    <t>AMATO SEBASTIANO</t>
  </si>
  <si>
    <t>VIA CARLO ALBERTO 89</t>
  </si>
  <si>
    <t>CONDORELLI SALVATORE CLAUDIO</t>
  </si>
  <si>
    <t>VIA GEN. C. A. DALLA CHIESA</t>
  </si>
  <si>
    <t>TAIBBI GIUSEPPA</t>
  </si>
  <si>
    <t>CONTRADA VALLE DI MALVA sn</t>
  </si>
  <si>
    <t>FIORE GAETANO SILVIO</t>
  </si>
  <si>
    <t>VIA MARINO 16</t>
  </si>
  <si>
    <t>BENINCASA ANTONIO</t>
  </si>
  <si>
    <t>VIA ANGIOLI 31</t>
  </si>
  <si>
    <t>MONTEROSSO ALMO (RG)</t>
  </si>
  <si>
    <t>FLORAMO PAOLA</t>
  </si>
  <si>
    <t>VIA FEMMINAMORTA 91</t>
  </si>
  <si>
    <t>VIA ROMA 87</t>
  </si>
  <si>
    <t>TRIGLIA VINCENZA</t>
  </si>
  <si>
    <t>VIA TURATI 62</t>
  </si>
  <si>
    <t>CALAFATO TOMMASA</t>
  </si>
  <si>
    <t>PALMA MONTECHIARO (AG)</t>
  </si>
  <si>
    <t>VALVERDE (CT)</t>
  </si>
  <si>
    <t>STRAZZERA FRANCESCO</t>
  </si>
  <si>
    <t>VIA  G.  AMENDOLA 22</t>
  </si>
  <si>
    <t>ALTAVILLA MILICIA (PA)</t>
  </si>
  <si>
    <t>LIGRESTI INNOCENZO</t>
  </si>
  <si>
    <t>VIA S. TERESA 6</t>
  </si>
  <si>
    <t>BALESTRATE (PA)</t>
  </si>
  <si>
    <t>RUSSO ANGELO</t>
  </si>
  <si>
    <t>VIA MARCO POLO 42</t>
  </si>
  <si>
    <t>ZINGALES  BOTTA BENEDETTA</t>
  </si>
  <si>
    <t>C,DA ORECCHIAZZI VILLA ROSELLI 20</t>
  </si>
  <si>
    <t>SANT'AGATA  DI MILITELLO (ME)</t>
  </si>
  <si>
    <t>PEREZ ANTONELLA</t>
  </si>
  <si>
    <t>VIA COMUNALE CAM.SUP. 183</t>
  </si>
  <si>
    <t>CAMPOBELLO DI LICATA (AG)</t>
  </si>
  <si>
    <t>TROISI ROSINA</t>
  </si>
  <si>
    <t>VIA LARGO BONANNO COLONNA 16</t>
  </si>
  <si>
    <t>LARGO STRASBURGO 27</t>
  </si>
  <si>
    <t>SPARLA ANTONIO PAOLO</t>
  </si>
  <si>
    <t>C.SO CALATAFIMI 138</t>
  </si>
  <si>
    <t>S. AGATA MILITELLO</t>
  </si>
  <si>
    <t>ERICE</t>
  </si>
  <si>
    <t>VIA DEL SOLE 27/A</t>
  </si>
  <si>
    <t>ALTAVILLA MILICIA</t>
  </si>
  <si>
    <t xml:space="preserve">MAZARA </t>
  </si>
  <si>
    <t>LINGUAGLOSSA</t>
  </si>
  <si>
    <t>MISTERBIANCO</t>
  </si>
  <si>
    <t>S. MARCO D'ALUNZIO</t>
  </si>
  <si>
    <t>S. MARIA DI LICODIA</t>
  </si>
  <si>
    <t>CARLENTINI (SR)</t>
  </si>
  <si>
    <t>BARCELLONA P. G. (ME)</t>
  </si>
  <si>
    <t>SANTORO GIUSEPPE</t>
  </si>
  <si>
    <t>VIA M. D'AZEGLIO s.n.c</t>
  </si>
  <si>
    <t>CARROCCIO CALOGERO GIANCARLO</t>
  </si>
  <si>
    <t>VIA G. RACITI 2</t>
  </si>
  <si>
    <t>ACI S. ANTONIO (CT)</t>
  </si>
  <si>
    <t>PACHINO (SR)</t>
  </si>
  <si>
    <t>FALCONE (ME)</t>
  </si>
  <si>
    <t>RAGALNA (CT)</t>
  </si>
  <si>
    <t>MATERIA VINCENZO</t>
  </si>
  <si>
    <t>P.ZZA MARTINO 19</t>
  </si>
  <si>
    <t>RODI' MILICI (ME)</t>
  </si>
  <si>
    <t>BONFIGLIO GIOVANNI</t>
  </si>
  <si>
    <t>VIA NAZ.LE S. MARGHERITA 146</t>
  </si>
  <si>
    <t>SANTA VENERINA (CT)</t>
  </si>
  <si>
    <t>GRAVINA DI CATANIA (CT)</t>
  </si>
  <si>
    <t>PRIOLO GARGALLO (SR)</t>
  </si>
  <si>
    <t>PIAZZA ARMERINA (EN)</t>
  </si>
  <si>
    <t>SUTERA (CL)</t>
  </si>
  <si>
    <t>CALATAFIMI (TP)</t>
  </si>
  <si>
    <t>BRUNO SANTINA</t>
  </si>
  <si>
    <t>VIA TRAMONTANA CTR. ORTOLIUZZO</t>
  </si>
  <si>
    <t>INFANTINO DANIELA</t>
  </si>
  <si>
    <t>VIA SCANNASERPE 10</t>
  </si>
  <si>
    <t>PALERMO (AG)</t>
  </si>
  <si>
    <t>VIA ROMA 45</t>
  </si>
  <si>
    <t>BONOMO RITA</t>
  </si>
  <si>
    <t>VIA DON ORIONE 35</t>
  </si>
  <si>
    <t>COSTA GREGORIA</t>
  </si>
  <si>
    <t>PIAZZA UMBERTO I░ 11</t>
  </si>
  <si>
    <t>GUAIA FILIPPO</t>
  </si>
  <si>
    <t>VIA C. MARX 5</t>
  </si>
  <si>
    <t>GENUALDI MICHELE</t>
  </si>
  <si>
    <t>VIA G. UGDULENA 21</t>
  </si>
  <si>
    <t>PANEBIANCO FRANCESCA</t>
  </si>
  <si>
    <t>RIONE S. LICANDRO ALTO COMPL. VALVERDE P</t>
  </si>
  <si>
    <t>FRASCA GIUSEPPE EMILIO</t>
  </si>
  <si>
    <t>VIA PASQUALINO 45</t>
  </si>
  <si>
    <t>PIGNATARO GIUSEPPE</t>
  </si>
  <si>
    <t>PIAZZA G. MAGGIO 7</t>
  </si>
  <si>
    <t>SOLDANO DOMENICO</t>
  </si>
  <si>
    <t>VIA PORTA DI MARE 10</t>
  </si>
  <si>
    <t>FAZIO CATERINA</t>
  </si>
  <si>
    <t>VIA G. PARINI 9</t>
  </si>
  <si>
    <t>RIZZUTO GIUSEPPE</t>
  </si>
  <si>
    <t>VIA MESSINA 15</t>
  </si>
  <si>
    <t>RUSCICA CARMELO</t>
  </si>
  <si>
    <t>VIA NOVALUCE 70</t>
  </si>
  <si>
    <t>LITRICO ANGELO</t>
  </si>
  <si>
    <t>CORSO DELLE PROVINCE 51</t>
  </si>
  <si>
    <t>D'ANGELO ANTONINO</t>
  </si>
  <si>
    <t>BOTTINO SEBASTIANO</t>
  </si>
  <si>
    <t>VIA R. WAGNER 6/b</t>
  </si>
  <si>
    <t>LODICO CARMELINA</t>
  </si>
  <si>
    <t>PIAZZA VESPRI 19</t>
  </si>
  <si>
    <t>TUZZO PIETRO</t>
  </si>
  <si>
    <t>VIA MALTESE 50</t>
  </si>
  <si>
    <t>CALTAGIRONE (CT)</t>
  </si>
  <si>
    <t>SIRACUSA (SR)</t>
  </si>
  <si>
    <t>PORTO EMPEDOCLE (AG)</t>
  </si>
  <si>
    <t>FURNARI (ME)</t>
  </si>
  <si>
    <t>RIESI (CL)</t>
  </si>
  <si>
    <t>MASCALI (CT)</t>
  </si>
  <si>
    <t>CAMPOBELLO DI MAZARA (TP)</t>
  </si>
  <si>
    <t>ARAGONA (AG)</t>
  </si>
  <si>
    <t>FIUMEFREDDO DI SICILIA (CT)</t>
  </si>
  <si>
    <t>NOTO (SR)</t>
  </si>
  <si>
    <t>CASTELVETRANO (TP)</t>
  </si>
  <si>
    <t>MILAZZO (ME)</t>
  </si>
  <si>
    <t>ADRANO (CT)</t>
  </si>
  <si>
    <t>MELILLI (SR)</t>
  </si>
  <si>
    <t>MIRABELLA IMBACCARI (CT)</t>
  </si>
  <si>
    <t>VINCIGUERRA ANTONINO</t>
  </si>
  <si>
    <t>RAVANUSA (AG)</t>
  </si>
  <si>
    <t>VIA G. SCIUTI 206</t>
  </si>
  <si>
    <t>AF</t>
  </si>
  <si>
    <t>MENFI (AG)</t>
  </si>
  <si>
    <t>AGRIGENTO (AG)</t>
  </si>
  <si>
    <t>TODARO BRIGIDA</t>
  </si>
  <si>
    <t>VIA G.V.STREVA 14</t>
  </si>
  <si>
    <t>SCAFFIDI ARGENTINA GIUSEPPE</t>
  </si>
  <si>
    <t>VIA  UMBERTO I░ 246</t>
  </si>
  <si>
    <t>GIOIOSA  MAREA (ME)</t>
  </si>
  <si>
    <t>GRASSO FABIO</t>
  </si>
  <si>
    <t>VIA REGIONE COLOMBERO 45</t>
  </si>
  <si>
    <t>BEINETTE (CN)</t>
  </si>
  <si>
    <t>ALBANO PIETRO LUIGI</t>
  </si>
  <si>
    <t>VIA SCALO PENNISI 13</t>
  </si>
  <si>
    <t>MONTALBANO CALOGERA</t>
  </si>
  <si>
    <t>VIA MISTRETTA 5</t>
  </si>
  <si>
    <t>ARCIDIACONO DANIELA</t>
  </si>
  <si>
    <t>VIA PIETRA DELL'OVA 416</t>
  </si>
  <si>
    <t>PASTORELLI FILIPPO</t>
  </si>
  <si>
    <t>VIA PADRE A. SECCHI 42</t>
  </si>
  <si>
    <t>INFANTONE MARIA ANGELA</t>
  </si>
  <si>
    <t>VIA ANTONIOTTO USO DI MARE 1</t>
  </si>
  <si>
    <t>TRINGALI ALESSANDRO</t>
  </si>
  <si>
    <t>VIA BENEDETTO CROCE 30</t>
  </si>
  <si>
    <t>MORMINA CATINO</t>
  </si>
  <si>
    <t>STRADA XXI FRANCA 2</t>
  </si>
  <si>
    <t>PITINI ANTONELLA</t>
  </si>
  <si>
    <t>VIALE STRASBURGO 387</t>
  </si>
  <si>
    <t>LIBRIZZI LUISA</t>
  </si>
  <si>
    <t>VIA BELGIO 91/d</t>
  </si>
  <si>
    <t>GRASSO SEBASTIANO</t>
  </si>
  <si>
    <t>VIA PIETRO SCUDERI 3</t>
  </si>
  <si>
    <t>LINGUAGLOSSA (CT)</t>
  </si>
  <si>
    <t>TROVATO VENERA</t>
  </si>
  <si>
    <t>VIA STIGLIUSA 6</t>
  </si>
  <si>
    <t>PAGLIARA (ME)</t>
  </si>
  <si>
    <t>ZICHICHI GIACOMO</t>
  </si>
  <si>
    <t>VIA C. TRASSELLI 3</t>
  </si>
  <si>
    <t>ASCIUTTO GIUSEPPA</t>
  </si>
  <si>
    <t>VIA CALABRESE 114</t>
  </si>
  <si>
    <t>MONCADA DANIELE</t>
  </si>
  <si>
    <t>VIA COSTANZA BRUNO 10</t>
  </si>
  <si>
    <t>ALOISIO ALESSANDRA</t>
  </si>
  <si>
    <t>VIA G. LA LOGGIA 204</t>
  </si>
  <si>
    <t>TINNIRELLO DANIELA</t>
  </si>
  <si>
    <t>PIAZZALE DEL FANTE 49</t>
  </si>
  <si>
    <t>LEONARDI CONCETTA</t>
  </si>
  <si>
    <t>VIA G. GIUSTI      PAL. I 6</t>
  </si>
  <si>
    <t>AMATA ADALGISA</t>
  </si>
  <si>
    <t>LARGO CAMPANIA 27</t>
  </si>
  <si>
    <t>SFERLAZZA CONCETTA</t>
  </si>
  <si>
    <t>VIA LIBORIO GIUFFRE' 50</t>
  </si>
  <si>
    <t>MOGAVERO MAURIZIO</t>
  </si>
  <si>
    <t>VIA V. MARVUGLIA 3</t>
  </si>
  <si>
    <t>CAMPO ELISABETTA</t>
  </si>
  <si>
    <t>VIA  ALTOFONTE 120</t>
  </si>
  <si>
    <t>CATANESI GIULIA</t>
  </si>
  <si>
    <t>VIA S. PAOLO DEI DISCIPLINATI - IS. 375</t>
  </si>
  <si>
    <t>ABBATE SALVATORE GIULIO</t>
  </si>
  <si>
    <t>VIA DEL MARE 283</t>
  </si>
  <si>
    <t>FROSINA CARMELO</t>
  </si>
  <si>
    <t>VIALE EUROPA 54</t>
  </si>
  <si>
    <t>BONAVIRI TIZIANA</t>
  </si>
  <si>
    <t>CERAULO FRANCESCO</t>
  </si>
  <si>
    <t>VIA ELENUCCIA IS. 416 6</t>
  </si>
  <si>
    <t>GENNARO GIOVANNI</t>
  </si>
  <si>
    <t>P.ZZA UMBERTO I 8</t>
  </si>
  <si>
    <t>IUGA NICOLETA CARMEN</t>
  </si>
  <si>
    <t>VIA ROMA 12</t>
  </si>
  <si>
    <t>EBURNEA SANTINA</t>
  </si>
  <si>
    <t>P.ZZA CHIESA GALATI MARINA 4</t>
  </si>
  <si>
    <t>BODIAGUINA SVETLANA</t>
  </si>
  <si>
    <t>VIA S. CATALANO 36</t>
  </si>
  <si>
    <t>PILLERA MARIA ROSA</t>
  </si>
  <si>
    <t>VIA VITTORIO EMANUELE 16</t>
  </si>
  <si>
    <t>VENTURA ALESSANDRA MARIA</t>
  </si>
  <si>
    <t>VIA O.SCAMMACCA 12</t>
  </si>
  <si>
    <t>TRICHINI MICHELA</t>
  </si>
  <si>
    <t>PULVIRENTI VALERIA</t>
  </si>
  <si>
    <t>VIA G. LEOPARDI 131</t>
  </si>
  <si>
    <t>GUARNACCIA GREGORIO</t>
  </si>
  <si>
    <t>P.ZZA A. LINCOLN 5</t>
  </si>
  <si>
    <t>CANNELLA GIUSEPPE</t>
  </si>
  <si>
    <t>VIA MANZONI 9</t>
  </si>
  <si>
    <t>GIUFFRIDA GIUSEPPA</t>
  </si>
  <si>
    <t>VIA V.ZO  GIUFFRIDA 107/A</t>
  </si>
  <si>
    <t>RAITI FRANCESCA</t>
  </si>
  <si>
    <t>VIA CARONDA 270</t>
  </si>
  <si>
    <t>SCAMPORRINO ANNA MARIA</t>
  </si>
  <si>
    <t>MONACO SALVATORE</t>
  </si>
  <si>
    <t>VIA G. BRUNO 113</t>
  </si>
  <si>
    <t>VIA F.SCO MARIA ALIAS 7/a</t>
  </si>
  <si>
    <t>GIBILISCO PAOLO</t>
  </si>
  <si>
    <t>VIA COSENZA 11</t>
  </si>
  <si>
    <t>NICOSIA ANTONIO</t>
  </si>
  <si>
    <t>VIA S. RITA 78</t>
  </si>
  <si>
    <t>SCALISI NUNZIO</t>
  </si>
  <si>
    <t>VIA ASILO S. AGATA 8</t>
  </si>
  <si>
    <t>CANNATA CORRADO</t>
  </si>
  <si>
    <t>VIA G. MARCONI 70</t>
  </si>
  <si>
    <t>SAMBATARO MARIA</t>
  </si>
  <si>
    <t>VIALE LIBRINO 14/A</t>
  </si>
  <si>
    <t>DI MARCO CARMELA   CONSOLATA</t>
  </si>
  <si>
    <t>VIA    PASUBIO 21</t>
  </si>
  <si>
    <t>CATAUDELLA ROBERTA</t>
  </si>
  <si>
    <t>VIA CARRUBELLA 77</t>
  </si>
  <si>
    <t>AGNELLO IGNAZIO</t>
  </si>
  <si>
    <t>VIA F. BARACCA 134</t>
  </si>
  <si>
    <t>GIANNETTO MARIO SALVATORE</t>
  </si>
  <si>
    <t>VIA GIUSEPPE LA FARINA 4</t>
  </si>
  <si>
    <t>PASSANITI MARIA GRAZIA</t>
  </si>
  <si>
    <t>DI PASQUALE ELISABETTA</t>
  </si>
  <si>
    <t>VIA F. FUSCO 15</t>
  </si>
  <si>
    <t>BOSCO FRANCESCA</t>
  </si>
  <si>
    <t>COPPOLA SALVATORE</t>
  </si>
  <si>
    <t>VIA C. COLOMBO 24</t>
  </si>
  <si>
    <t>CAPUTO ALESSANDRA</t>
  </si>
  <si>
    <t>PATTI NICOLA</t>
  </si>
  <si>
    <t>VIA NICOLÊ PATTI 25</t>
  </si>
  <si>
    <t>ROMETTA MAREA (ME)</t>
  </si>
  <si>
    <t>LOMBINO SANTO</t>
  </si>
  <si>
    <t>P.ZZA DEI CADUTI IN GUERRA 3</t>
  </si>
  <si>
    <t>SCHEMBRI PAOLO</t>
  </si>
  <si>
    <t>VIA G.GUINIZZELLI 18</t>
  </si>
  <si>
    <t>VILL.MOSE' AGRIGENTO (AG)</t>
  </si>
  <si>
    <t>BUGGEMI MARGHERITA</t>
  </si>
  <si>
    <t>VIA GIOVANNI ARGENTO 36</t>
  </si>
  <si>
    <t>LO FARO DOMENICA</t>
  </si>
  <si>
    <t>VIA G MAZZINI 71</t>
  </si>
  <si>
    <t>MOTTA S ANASTASIA (ME)</t>
  </si>
  <si>
    <t>PRESTI VINCENZO</t>
  </si>
  <si>
    <t>V.SAN GIOVANNI 43</t>
  </si>
  <si>
    <t>GIULIANA</t>
  </si>
  <si>
    <t>VIA SOTTO TENENTE MANCHI 14</t>
  </si>
  <si>
    <t>RIPOSTO</t>
  </si>
  <si>
    <t>SAPONARA</t>
  </si>
  <si>
    <t>CASTIGLIONE DI SIC.</t>
  </si>
  <si>
    <t>D'ANGELO ROSANNA</t>
  </si>
  <si>
    <t>VIA  F.  P.  MULE' 6</t>
  </si>
  <si>
    <t>GUGLIELMINO ANTONINO</t>
  </si>
  <si>
    <t>VIA VITO MAR NICOLOSI 33</t>
  </si>
  <si>
    <t>MUSMECI MARIA</t>
  </si>
  <si>
    <t>VIA PRINCIPE DI PIEMONTE 161</t>
  </si>
  <si>
    <t>POMA VINCENZA</t>
  </si>
  <si>
    <t>VIA V.ZO BELLINI 17</t>
  </si>
  <si>
    <t>MASSIMINO ROSARIO</t>
  </si>
  <si>
    <t>VIA A. MANZONI 8</t>
  </si>
  <si>
    <t>GARZIANO SALVATORE</t>
  </si>
  <si>
    <t>VIA CASE SPARSE DIFALI 18</t>
  </si>
  <si>
    <t>CRUPI CATERINA MARIA</t>
  </si>
  <si>
    <t>VIA QUIETA 47</t>
  </si>
  <si>
    <t>CICIULLA MARINA</t>
  </si>
  <si>
    <t>VIA DEGLI ULIVI 13</t>
  </si>
  <si>
    <t>TURINO SALVATORE</t>
  </si>
  <si>
    <t>VIA GARIBALDI 61</t>
  </si>
  <si>
    <t>SCUDERI SEBASTIANO ANTONIO</t>
  </si>
  <si>
    <t>VIALE DELLO IONIO 18</t>
  </si>
  <si>
    <t>PUZZANGARO GIUSEPPINA</t>
  </si>
  <si>
    <t>VIA EPICURO 11</t>
  </si>
  <si>
    <t>LOVARCO CAMILLO</t>
  </si>
  <si>
    <t>LARGO S. CARNEVALE 31</t>
  </si>
  <si>
    <t>CAPUTO GIUSEPPE</t>
  </si>
  <si>
    <t>VIA G. VERDI 5</t>
  </si>
  <si>
    <t>PUTRINO GIOVANNI</t>
  </si>
  <si>
    <t>VIA G. B. NICOLOSI 161</t>
  </si>
  <si>
    <t>DELEO NICOLA</t>
  </si>
  <si>
    <t>VIA  TRENTACOSTE 50</t>
  </si>
  <si>
    <t>TURCO ANGELO</t>
  </si>
  <si>
    <t>VIA GALVANI 6</t>
  </si>
  <si>
    <t>TRINGALI ORAZIO</t>
  </si>
  <si>
    <t>VIA TREMONTI COM MIRAMARE III LOTTO PAL.</t>
  </si>
  <si>
    <t>SCIACCA DANIELA</t>
  </si>
  <si>
    <t>VIA P. MICCA 7</t>
  </si>
  <si>
    <t>VALENTI PIETRO GIOVANNI</t>
  </si>
  <si>
    <t>VIA PASCASINO 45</t>
  </si>
  <si>
    <t>LO PRESTI ALESSANDRA</t>
  </si>
  <si>
    <t>VIA CATANIA 35</t>
  </si>
  <si>
    <t>CAFFARELLI CARMELINDA FRANCESCA</t>
  </si>
  <si>
    <t>PROVINCIALE PER SANTA MARIA DEGLI AMMALA</t>
  </si>
  <si>
    <t>SALICE FIORELLA</t>
  </si>
  <si>
    <t>VIA   BERTONI 5</t>
  </si>
  <si>
    <t>MAMMANA ANTONELLA</t>
  </si>
  <si>
    <t>VIA VITTORIO EMANUELE 402</t>
  </si>
  <si>
    <t>SANTAGATI FILIPPO</t>
  </si>
  <si>
    <t>VIA F. DE ROBERTO 13</t>
  </si>
  <si>
    <t>CARDINALE ANTONIETTA</t>
  </si>
  <si>
    <t>VIA L. ORLANDINO 19</t>
  </si>
  <si>
    <t>CORALLO PIERO</t>
  </si>
  <si>
    <t>VIA GUIDO BACCELLI 12</t>
  </si>
  <si>
    <t>ALESI ANTONINA</t>
  </si>
  <si>
    <t>VIA DOTT. VITO GRAZIANO 14</t>
  </si>
  <si>
    <t>BAGHERIA</t>
  </si>
  <si>
    <t>SANGIORGI SACHA</t>
  </si>
  <si>
    <t>VIA  SANTANGELO FULCI 28</t>
  </si>
  <si>
    <t>DELL'ERBA VALERIA</t>
  </si>
  <si>
    <t>VIA GALERMO 187</t>
  </si>
  <si>
    <t>FICANO ONOFRIO</t>
  </si>
  <si>
    <t>CORSO BALDASSARE SCADUTO 55</t>
  </si>
  <si>
    <t>MESSINA</t>
  </si>
  <si>
    <t>MINUTOLI NUNZIO</t>
  </si>
  <si>
    <t>VIA COMUNALE - BORDONARO 82</t>
  </si>
  <si>
    <t>BORZI' ROSARIA</t>
  </si>
  <si>
    <t>SPINA GIUSEPPA</t>
  </si>
  <si>
    <t>VIA MAZZINI 5</t>
  </si>
  <si>
    <t>STRADA 9 23</t>
  </si>
  <si>
    <t>TUDISCO GRAZIA</t>
  </si>
  <si>
    <t>VIA G. ARCOLEO 2</t>
  </si>
  <si>
    <t>SPINELLI ELENA</t>
  </si>
  <si>
    <t>VIA MONTEPELLEGRINO 114</t>
  </si>
  <si>
    <t>PAGLIARA</t>
  </si>
  <si>
    <t>MIRABELLA IMB.</t>
  </si>
  <si>
    <t>CAROPPO MICHELA</t>
  </si>
  <si>
    <t>VIA POZZETTO 46</t>
  </si>
  <si>
    <t>VIA VITTORIO EMANUELE 199</t>
  </si>
  <si>
    <t>GAGLIANO FULVIO</t>
  </si>
  <si>
    <t>VIA SCIUTI 140</t>
  </si>
  <si>
    <t>COSTANTINO GIOVANNA GRAZIA</t>
  </si>
  <si>
    <t>VIA SAN MARTINO 2/b</t>
  </si>
  <si>
    <t>D'ANTONI GIUSEPPE  MARIA</t>
  </si>
  <si>
    <t>VIA LAGO DI NICITO 7</t>
  </si>
  <si>
    <t>D'AGOSTA SEBASTIANA</t>
  </si>
  <si>
    <t>VIA   SAN DOMENICO SAVIO 25</t>
  </si>
  <si>
    <t>RICCOBONO SALVATORE</t>
  </si>
  <si>
    <t>VIA  STEFANO  TURR 38</t>
  </si>
  <si>
    <t>PLATANIA FRANCESCO</t>
  </si>
  <si>
    <t>VIA PASSAGGIO DEI POETI 22</t>
  </si>
  <si>
    <t>LA MANTIA SALVATORE</t>
  </si>
  <si>
    <t>VIA G. MATTEOTTI 25</t>
  </si>
  <si>
    <t>GALLO SILVESTRO</t>
  </si>
  <si>
    <t>VIA XXIV MAGGIO 18</t>
  </si>
  <si>
    <t>CASTELDACCIA (PA)</t>
  </si>
  <si>
    <t>LEONE GIUSEPPE</t>
  </si>
  <si>
    <t>VIA  PURCHIAROLA 3</t>
  </si>
  <si>
    <t>NICOLETTI TERESA</t>
  </si>
  <si>
    <t>GENOVA SANTO</t>
  </si>
  <si>
    <t>MARANO GRAZIELLA</t>
  </si>
  <si>
    <t>VIA RISORGIMENTO 99</t>
  </si>
  <si>
    <t>DAIDONE VINCENZO</t>
  </si>
  <si>
    <t>VIA  PIERSANTI  MATTARELLA 130</t>
  </si>
  <si>
    <t>RAGNO CLAUDIO</t>
  </si>
  <si>
    <t>VIA XII GENNAIO 16</t>
  </si>
  <si>
    <t>BONACCORSO ROSARIO</t>
  </si>
  <si>
    <t>VIALE MARIO RAPISARDI 605</t>
  </si>
  <si>
    <t>RUSSO ANTONIA</t>
  </si>
  <si>
    <t>VIA MESSINA 43</t>
  </si>
  <si>
    <t>LONGI (ME)</t>
  </si>
  <si>
    <t>AJOSA ARCANGELO</t>
  </si>
  <si>
    <t>VIA BELGIO 55</t>
  </si>
  <si>
    <t>ABATE FRANCESCO</t>
  </si>
  <si>
    <t>VIA GEN. CADORNA 101</t>
  </si>
  <si>
    <t>MARZO GABRIELLA</t>
  </si>
  <si>
    <t>VIALE LIBERTA' 106</t>
  </si>
  <si>
    <t>BARBERA OSVALDO</t>
  </si>
  <si>
    <t>V.LE GIOSTRA CPL. VAL DEL SOLE PAL.D INT</t>
  </si>
  <si>
    <t>TINNIRELLO SALVATORE</t>
  </si>
  <si>
    <t>C.DA BICCHINELLO</t>
  </si>
  <si>
    <t>MANAGO' ALVARO</t>
  </si>
  <si>
    <t>VIA VITT.EMANUELE II░ 175</t>
  </si>
  <si>
    <t>TOMASELLO PATRIZIA</t>
  </si>
  <si>
    <t>VIA CATANIA 310</t>
  </si>
  <si>
    <t>SCIMECA ANTONIO</t>
  </si>
  <si>
    <t>VIA GIOVANNI XXIII░ 46</t>
  </si>
  <si>
    <t>GUGLIELMINO ALESSANDRO</t>
  </si>
  <si>
    <t>VIA QUASIMODO 8</t>
  </si>
  <si>
    <t>MAZZOLA GIOVANNI</t>
  </si>
  <si>
    <t>VIA VITTORIO EMANUELE II░ 57</t>
  </si>
  <si>
    <t>SCILLIA MARIA ROSA</t>
  </si>
  <si>
    <t>V.LE MAGNANA 3</t>
  </si>
  <si>
    <t>VASTA DEBORAH</t>
  </si>
  <si>
    <t>VIA VISCALORI 45/b</t>
  </si>
  <si>
    <t>GRUPPILLO ROMANO</t>
  </si>
  <si>
    <t>VIA V. MONTI 1/C</t>
  </si>
  <si>
    <t>LEOTTA PAOLO NUNZIO LUIGI</t>
  </si>
  <si>
    <t>TRAVERSA DRAGONA 23</t>
  </si>
  <si>
    <t>MICALE PAOLA</t>
  </si>
  <si>
    <t>VIA TORINO - MONTEPALMA 95</t>
  </si>
  <si>
    <t>PATANE' ANGELA</t>
  </si>
  <si>
    <t>VIA TEVERE 21</t>
  </si>
  <si>
    <t>MISTERBIANCO (POGGIO LUPO) (CT</t>
  </si>
  <si>
    <t>RIZZO DANIELA ELENA</t>
  </si>
  <si>
    <t>VILL.ZIA LISA II PAL.A 1</t>
  </si>
  <si>
    <t>CANICATTI'</t>
  </si>
  <si>
    <t>ROCCALUMERA</t>
  </si>
  <si>
    <t>PIAZZA UMBERTO I 1</t>
  </si>
  <si>
    <t>CASTELLANA MARIA ROSARIA</t>
  </si>
  <si>
    <t>VIA G. VERGA 22</t>
  </si>
  <si>
    <t>MASSARO SILVANA M.</t>
  </si>
  <si>
    <t>VITALE SILVIO</t>
  </si>
  <si>
    <t>VIA GEN. AMEGLIO 15/b</t>
  </si>
  <si>
    <t>SUTERA STEFANA</t>
  </si>
  <si>
    <t>PIAZZALE  AURORA 18</t>
  </si>
  <si>
    <t>RACCUGLIA DONATA RITA</t>
  </si>
  <si>
    <t>VIA  CONTE DI TORINO 52</t>
  </si>
  <si>
    <t>TOMASELLO MARIA  GRAZIA</t>
  </si>
  <si>
    <t>VIA ETNEA 92</t>
  </si>
  <si>
    <t>ANGELO MARIA</t>
  </si>
  <si>
    <t>VIA SEGESTA 1/C</t>
  </si>
  <si>
    <t>LAURIA FILIPPA</t>
  </si>
  <si>
    <t>VIA IMPERATORE FEDERICO 14</t>
  </si>
  <si>
    <t>LA PLACA LIVIO</t>
  </si>
  <si>
    <t>V. MICHELE REINA 8</t>
  </si>
  <si>
    <t>CERDA (PA)</t>
  </si>
  <si>
    <t>RIZZO ALFONSO</t>
  </si>
  <si>
    <t>VIA  TACCERI 10</t>
  </si>
  <si>
    <t>LAMPEDUSA (AG)</t>
  </si>
  <si>
    <t>NARDO ANTONIO MARIA</t>
  </si>
  <si>
    <t>VIA BELLINI 18</t>
  </si>
  <si>
    <t>ACI S.ANTONIO (CT)</t>
  </si>
  <si>
    <t>VIA TEVERE 22</t>
  </si>
  <si>
    <t>SERRUTO ANGELINA</t>
  </si>
  <si>
    <t>VIA MARIO ORSO CORBINO 36</t>
  </si>
  <si>
    <t>BONAIUTO VINCENZO</t>
  </si>
  <si>
    <t>CORSO G. D'AGATA 16</t>
  </si>
  <si>
    <t>GIACALONE GIUSEPPA</t>
  </si>
  <si>
    <t>VIA MARIO FANI 70</t>
  </si>
  <si>
    <t>VIALE TIRRENO 31</t>
  </si>
  <si>
    <t>DI DIO SALVATORE</t>
  </si>
  <si>
    <t>VIA  CARDI' 84</t>
  </si>
  <si>
    <t>CALI' ISIDORO SALVATORE M.</t>
  </si>
  <si>
    <t>VIA FRATELLI CAIROLI 55</t>
  </si>
  <si>
    <t>GRECO SALVATORE</t>
  </si>
  <si>
    <t>VIA TARANTO 12</t>
  </si>
  <si>
    <t>CAVARRETTA DOMENICO</t>
  </si>
  <si>
    <t>VIA S. LUCIA 39</t>
  </si>
  <si>
    <t>CARUSO CARMELA</t>
  </si>
  <si>
    <t>VIA PIAVE 18</t>
  </si>
  <si>
    <t>DI MARCO DOMENICA MARIA C.</t>
  </si>
  <si>
    <t>VIA  LUIGI  STURZO 12</t>
  </si>
  <si>
    <t>SCELFO FRANCESCO</t>
  </si>
  <si>
    <t>VIA IGNAZIO SILVESTRI 18</t>
  </si>
  <si>
    <t>TURIANO MARIA</t>
  </si>
  <si>
    <t>VIA S. LIBERALE IS.414 9</t>
  </si>
  <si>
    <t>VITALE ANGELA</t>
  </si>
  <si>
    <t>VIA DEL SANTUARIO 142</t>
  </si>
  <si>
    <t>ARCHITETTO MARIA ANTONIETTA</t>
  </si>
  <si>
    <t>VIA CORRADINO DI SVEVIA 48</t>
  </si>
  <si>
    <t>MAGGIO ANNA</t>
  </si>
  <si>
    <t>VIA E. ALBANESE 19</t>
  </si>
  <si>
    <t>BADOLATO GIUSEPPE</t>
  </si>
  <si>
    <t>BOSIO CAROL</t>
  </si>
  <si>
    <t>VIA DANIMARCA 15</t>
  </si>
  <si>
    <t>TARANTELLO DANIELE</t>
  </si>
  <si>
    <t>VIA ASTI 23</t>
  </si>
  <si>
    <t>MANITTA FRANCO</t>
  </si>
  <si>
    <t>VIA DELLA REGIONE 300</t>
  </si>
  <si>
    <t>DIELI MARIA CARMELA</t>
  </si>
  <si>
    <t>VIA  ARMANDO  DIAZ 6</t>
  </si>
  <si>
    <t>COSENTINO NUNZIO MICHELE</t>
  </si>
  <si>
    <t>VIA RIGOLATO II░ TRAVERSA 14</t>
  </si>
  <si>
    <t>SAITTA GIOVANNA</t>
  </si>
  <si>
    <t>VIA  MALASPINA 65</t>
  </si>
  <si>
    <t>ALMASI FOROOGH</t>
  </si>
  <si>
    <t>VIALE ELIPOLI 34</t>
  </si>
  <si>
    <t>LO CASTO VENERINO</t>
  </si>
  <si>
    <t>VIA G. CUTORE 12</t>
  </si>
  <si>
    <t>MORANA MICAELA</t>
  </si>
  <si>
    <t>VIALE EUROPA 15/A</t>
  </si>
  <si>
    <t>PAFUMI ANTONINA</t>
  </si>
  <si>
    <t>VIA ZENONE 76</t>
  </si>
  <si>
    <t>MANDRA' MARIA FEBRONIA</t>
  </si>
  <si>
    <t>VIA FORNELLI 39</t>
  </si>
  <si>
    <t>DE LUCA AGATINO</t>
  </si>
  <si>
    <t>VIA F. CRISPI 51</t>
  </si>
  <si>
    <t>LOMBARDO VITTORIO</t>
  </si>
  <si>
    <t>VIA S. QUASIMODO 2</t>
  </si>
  <si>
    <t>CANTARELLA LINA RENATA RITA</t>
  </si>
  <si>
    <t>VIA 4 NOVEMBRE 22</t>
  </si>
  <si>
    <t>SANT' AGATA LI BATTIATI (CT)</t>
  </si>
  <si>
    <t>BELLACCOMO GELTRUDE</t>
  </si>
  <si>
    <t>VIA MANZONI 173</t>
  </si>
  <si>
    <t>AMORELLI MARIA CONCETTA</t>
  </si>
  <si>
    <t>VIA DELLA RESISTENZA 36</t>
  </si>
  <si>
    <t>GARGANO SERGIO</t>
  </si>
  <si>
    <t>VIA CANGIAMILA 2551</t>
  </si>
  <si>
    <t>PRIVITERA OTTAVIO</t>
  </si>
  <si>
    <t>VIA KENNEDY 96</t>
  </si>
  <si>
    <t>ORLANDO ANTONINA</t>
  </si>
  <si>
    <t>VIA G. BOMMARITO 9</t>
  </si>
  <si>
    <t>SORCI CARMELA MARIA GABRIEL</t>
  </si>
  <si>
    <t>VIA G. LO BUE 9</t>
  </si>
  <si>
    <t>RAIATA ROSALIA</t>
  </si>
  <si>
    <t>VIA TRAV. SINERCHIA 8</t>
  </si>
  <si>
    <t>SPAMPINATO FRANCESCO</t>
  </si>
  <si>
    <t>BOSCHERINI GIAN MICHELE</t>
  </si>
  <si>
    <t>VIA ARCHIMEDE 174</t>
  </si>
  <si>
    <t>PACE NICOLAS JACQUES</t>
  </si>
  <si>
    <t>VIA MARIO SANGIORGI 6</t>
  </si>
  <si>
    <t>RUGGERI MARIA IRENE</t>
  </si>
  <si>
    <t>VIA G. SCIUTI 106/b</t>
  </si>
  <si>
    <t>CALVO GIUSEPPE MARCELLO</t>
  </si>
  <si>
    <t>VIA TARDARIA 83</t>
  </si>
  <si>
    <t>SACCONE SERAFINA</t>
  </si>
  <si>
    <t>VILL.  UNRRA CASAS 18</t>
  </si>
  <si>
    <t>VALGUARNERA SABRINA</t>
  </si>
  <si>
    <t>VIA A TELESINO 47</t>
  </si>
  <si>
    <t>RICCERI VINCENZO</t>
  </si>
  <si>
    <t>VIA P. CASELLI 4</t>
  </si>
  <si>
    <t>CAPPIELLO COSIMO</t>
  </si>
  <si>
    <t>C/DA CARRUBBAZZA</t>
  </si>
  <si>
    <t>CANNIZZARO SALVATORE</t>
  </si>
  <si>
    <t>VIA BORROMINI 56</t>
  </si>
  <si>
    <t>MILLUZZO LIDIA</t>
  </si>
  <si>
    <t>VIA ALABO 94</t>
  </si>
  <si>
    <t>TRUGLIO GIUSEPPE</t>
  </si>
  <si>
    <t>VIA NAZARIO SAURO 2/B 091</t>
  </si>
  <si>
    <t>CIFALA' SANTA</t>
  </si>
  <si>
    <t>VIA UMBERTO I░ 53</t>
  </si>
  <si>
    <t>VILLADORO   - FRAZ. DI NICOSIA</t>
  </si>
  <si>
    <t>PETRALIA GAETANO</t>
  </si>
  <si>
    <t>VIA MANGANELLI, 6</t>
  </si>
  <si>
    <t>MELILLI</t>
  </si>
  <si>
    <t>GRASSO ANTONINO ALFIO</t>
  </si>
  <si>
    <t>VIA MARTOGLIO 93/c</t>
  </si>
  <si>
    <t>S. VENERINA (CT)</t>
  </si>
  <si>
    <t>PONZO LAURETTA</t>
  </si>
  <si>
    <t>V.LE M. RAPISARDI 161</t>
  </si>
  <si>
    <t>BONURA ROSALIA</t>
  </si>
  <si>
    <t>VIA C. GIAQUINTO 14</t>
  </si>
  <si>
    <t>BENTIVEGNA STEFANO</t>
  </si>
  <si>
    <t>VIA L. CAPUANA 5</t>
  </si>
  <si>
    <t>AIELLO DOMENICO</t>
  </si>
  <si>
    <t>VIA MARULLO 8</t>
  </si>
  <si>
    <t>CAGGEGI FRANCESCA ANTONELLA</t>
  </si>
  <si>
    <t>VIALE REGINA MARGHERITA 121</t>
  </si>
  <si>
    <t>PAPPALARDO ENRICO A.</t>
  </si>
  <si>
    <t>VIA MAZZINI 34</t>
  </si>
  <si>
    <t>MOBILIA GABRIELLA</t>
  </si>
  <si>
    <t>VIA PALERMO 417</t>
  </si>
  <si>
    <t>MATARAZZO MARIA</t>
  </si>
  <si>
    <t>VIA DUE PALME 41</t>
  </si>
  <si>
    <t>VINCI CARMELA</t>
  </si>
  <si>
    <t>VIA LICCIARDI 24</t>
  </si>
  <si>
    <t>LA MANNA GIANCARMELO</t>
  </si>
  <si>
    <t>C/DA TRAPPITELLO  - VIA FRANCAVILLA 349/</t>
  </si>
  <si>
    <t>ARCOLEO ANTONIO</t>
  </si>
  <si>
    <t>VIA ARENELLA 30</t>
  </si>
  <si>
    <t>LI MULI FRANCESCA</t>
  </si>
  <si>
    <t>VIA CATANIA 166</t>
  </si>
  <si>
    <t>CALAMITA ENRICA LUISA</t>
  </si>
  <si>
    <t>VIA PASSO GRAVINA 83</t>
  </si>
  <si>
    <t>ACCARDI GIUSEPPE</t>
  </si>
  <si>
    <t>VIA ESTERNA MONTE CAPUTO 41/S</t>
  </si>
  <si>
    <t>FICI ANTONINO PIO</t>
  </si>
  <si>
    <t>VIA SALINAS 56</t>
  </si>
  <si>
    <t>BASSO CARLA MARIA</t>
  </si>
  <si>
    <t>PIAZZA GEN. C. A. DALLA CHIESA</t>
  </si>
  <si>
    <t>CINQUE ANGELO RAFFAELE</t>
  </si>
  <si>
    <t>LEOTTA ROSA</t>
  </si>
  <si>
    <t>VIA E. FERMI 4</t>
  </si>
  <si>
    <t>CONSIGLIO CATERINA</t>
  </si>
  <si>
    <t>VIA I░ DEGLI ORTI 5</t>
  </si>
  <si>
    <t>AZZARO CORRADO</t>
  </si>
  <si>
    <t>VIA E. MONTALE 43</t>
  </si>
  <si>
    <t>MINEO (CT)</t>
  </si>
  <si>
    <t>CANNAVO' MARIA</t>
  </si>
  <si>
    <t>PIAZZA XXV APRILE 6</t>
  </si>
  <si>
    <t>CERAULO MAURIZIO</t>
  </si>
  <si>
    <t>VIA ERICE 6</t>
  </si>
  <si>
    <t>BIONDO VENERA</t>
  </si>
  <si>
    <t>VIA SPINESANTE 204</t>
  </si>
  <si>
    <t>VIA CANGIAMILA 1199</t>
  </si>
  <si>
    <t>ALCARA LI FUSI</t>
  </si>
  <si>
    <t>GIARRE</t>
  </si>
  <si>
    <t>PEDARA</t>
  </si>
  <si>
    <t>PACHINO</t>
  </si>
  <si>
    <t>LICODIA EUBEA</t>
  </si>
  <si>
    <t>NICOSIA</t>
  </si>
  <si>
    <t>NOTO</t>
  </si>
  <si>
    <t>VIZZINI</t>
  </si>
  <si>
    <t>ACICASTELLO</t>
  </si>
  <si>
    <t>MAZARA DEL VALLO</t>
  </si>
  <si>
    <t>PETROSINO</t>
  </si>
  <si>
    <t>CONTESSA ENT.</t>
  </si>
  <si>
    <t>PORTOPALO</t>
  </si>
  <si>
    <t>PIAZZA S, ANTONIO 14</t>
  </si>
  <si>
    <t>ZUCCHETTO LEONARDA</t>
  </si>
  <si>
    <t>VIA GIUDICE SAETTA sn</t>
  </si>
  <si>
    <t>ZAPPALA' MARINA</t>
  </si>
  <si>
    <t>VIA ETNEA 23/a</t>
  </si>
  <si>
    <t>RIZZOTTO FRANCA MARIA ROSA</t>
  </si>
  <si>
    <t>CONTRADA DONNA LIGARA 26</t>
  </si>
  <si>
    <t>RAO LUCIA</t>
  </si>
  <si>
    <t>VIA  PRINCIPE   UMBERTO 196</t>
  </si>
  <si>
    <t>PARENTIGNOTI SEBASTIANA</t>
  </si>
  <si>
    <t>VIA CORSICA 11</t>
  </si>
  <si>
    <t>FAZIO MARIA ROSARIA</t>
  </si>
  <si>
    <t>VIA D.COSTA 1</t>
  </si>
  <si>
    <t>S.ALESSIO SICULO (ME)</t>
  </si>
  <si>
    <t>SAN GIOVANNI LA PUNTA (CT)</t>
  </si>
  <si>
    <t>VIA ROMA 56</t>
  </si>
  <si>
    <t>MONTELEPRE (PA)</t>
  </si>
  <si>
    <t>BARTOLOTTA SANTO CARMELO</t>
  </si>
  <si>
    <t>VIA DEI FABBRI 3</t>
  </si>
  <si>
    <t>VIA CIRCONVALLAZIONE 43</t>
  </si>
  <si>
    <t>SALITA MONTESANTO PALAZZO SAGITTARIO</t>
  </si>
  <si>
    <t>MANGIAPANE FILIPPO</t>
  </si>
  <si>
    <t>VIA P.CASTELLI 9</t>
  </si>
  <si>
    <t>FLORIDIA (SR)</t>
  </si>
  <si>
    <t>BRUNNO ALESSANDRO</t>
  </si>
  <si>
    <t>VIA G. VERGA 58</t>
  </si>
  <si>
    <t>ANZALONE CARLA</t>
  </si>
  <si>
    <t>VIA COMUNALE - RES. LASCARI - CAMARO SUP</t>
  </si>
  <si>
    <t>MONREALE (PA)</t>
  </si>
  <si>
    <t>PLETTO IGNAZIA</t>
  </si>
  <si>
    <t>VIA M. PASCAL RESIDENCE HELIOS 18</t>
  </si>
  <si>
    <t>VIZZINI (CT)</t>
  </si>
  <si>
    <t>GAROZZO GRAZIA</t>
  </si>
  <si>
    <t>VIA PALERMO 41/B</t>
  </si>
  <si>
    <t>GULLINO VALENTINO</t>
  </si>
  <si>
    <t>VIA MADONNA DELLA MERCEDE  IS. 203 5</t>
  </si>
  <si>
    <t>RAMACCA (CT)</t>
  </si>
  <si>
    <t>CAMPO GIUSEPPE</t>
  </si>
  <si>
    <t>VIA QUASIMODO 5</t>
  </si>
  <si>
    <t>GUCCIARDO BERNARDO</t>
  </si>
  <si>
    <t>VIA AMMIRAGIO CAGNI 27</t>
  </si>
  <si>
    <t>BARRALE GIUSEPPE</t>
  </si>
  <si>
    <t>VIA MARESCIALLO CAVIGLIA 24</t>
  </si>
  <si>
    <t>CASACCIO EMANUELE ALESSANDRO</t>
  </si>
  <si>
    <t>VIA F. CRISPI 84</t>
  </si>
  <si>
    <t>SICOMO GIOVANNA</t>
  </si>
  <si>
    <t>LAUDICINA MARIA</t>
  </si>
  <si>
    <t>VIA GENOVA 14</t>
  </si>
  <si>
    <t>CONIGLIONE ROSANNA MARIA LAURA</t>
  </si>
  <si>
    <t>VIA CADUTI DEL 16 MARZO 11</t>
  </si>
  <si>
    <t>MILITELLO VAL DI CATANIA (CT)</t>
  </si>
  <si>
    <t>BENINTENDE VINCENZO</t>
  </si>
  <si>
    <t>VIA DEI PLATAMONI 30</t>
  </si>
  <si>
    <t>NOTE</t>
  </si>
  <si>
    <t>GR. 2006</t>
  </si>
  <si>
    <t>AF POST 2005</t>
  </si>
  <si>
    <t>PT AF</t>
  </si>
  <si>
    <t>PT RES</t>
  </si>
  <si>
    <t>TOT</t>
  </si>
  <si>
    <t>VOTO DI LAUREA</t>
  </si>
  <si>
    <t>DATA DI LAUREA</t>
  </si>
  <si>
    <t>NESSUNA</t>
  </si>
  <si>
    <t>SICILIA</t>
  </si>
  <si>
    <t>VILLAFRATI (PA)</t>
  </si>
  <si>
    <t>SANTOSPIRITO SALVATORE</t>
  </si>
  <si>
    <t>VIA MARGI  C/DA BOCCA GILLETTO 54</t>
  </si>
  <si>
    <t>BURGIO CROCE</t>
  </si>
  <si>
    <t>VIA LAUDICINA 21</t>
  </si>
  <si>
    <t>DI STEFANO MARIA TERESA</t>
  </si>
  <si>
    <t>VIA SAN VITO 4</t>
  </si>
  <si>
    <t>CARUSO GREGORIO SECONDO</t>
  </si>
  <si>
    <t>CORSO GAETANO D' AGATA 158</t>
  </si>
  <si>
    <t>MILITI LEONE ANTONINO</t>
  </si>
  <si>
    <t>VIA CAVOUR 27</t>
  </si>
  <si>
    <t>GALATI MAMERTINO (ME)</t>
  </si>
  <si>
    <t>MAIO GIUSEPPE</t>
  </si>
  <si>
    <t>VIA DOTT. G. BIONDO 5</t>
  </si>
  <si>
    <t>CORLEONE (PA)</t>
  </si>
  <si>
    <t>CALVARUSO GILDA DEL CARMEN</t>
  </si>
  <si>
    <t>VIA DEL CANALICCHIO 9</t>
  </si>
  <si>
    <t>BAGNATO MARIA</t>
  </si>
  <si>
    <t>COMPL. ESPERIA VIA COMUNALE ZAFFARIA 6</t>
  </si>
  <si>
    <t>TANDURELLA ANTONIO M.</t>
  </si>
  <si>
    <t>C.SO VITTORIO EMANUELE 203</t>
  </si>
  <si>
    <t>LOSI CARMELO  EMANUELE</t>
  </si>
  <si>
    <t>VIA ARPA 22</t>
  </si>
  <si>
    <t>ROCCELLA VALDEMONE (ME)</t>
  </si>
  <si>
    <t>SANTORO BENIAMINO</t>
  </si>
  <si>
    <t>VIALE GIOSTRA CPL LA GAZZELLA R/1</t>
  </si>
  <si>
    <t>BARRESI MARIO</t>
  </si>
  <si>
    <t>VIA CARCARA 22</t>
  </si>
  <si>
    <t>S. GREGORIO (CT)</t>
  </si>
  <si>
    <t>BELLOMONTE GIUSEPPE</t>
  </si>
  <si>
    <t>VIA KONRAD ROENTGEN 16</t>
  </si>
  <si>
    <t>GUGLIELMO MARIA</t>
  </si>
  <si>
    <t>VIA SICILIA 3</t>
  </si>
  <si>
    <t>CARACCIOLO LORENZO</t>
  </si>
  <si>
    <t>VIA DEL PROGRESSO 84</t>
  </si>
  <si>
    <t>SCANDURA MARIA ROSARIA</t>
  </si>
  <si>
    <t>VIA MATTEO RAGONISI 1</t>
  </si>
  <si>
    <t>SCALA LORENZA</t>
  </si>
  <si>
    <t>VIA A MARINUZZI 153</t>
  </si>
  <si>
    <t>VICARI MARIA GRAZIA</t>
  </si>
  <si>
    <t>BELLOMO GIOVANNA</t>
  </si>
  <si>
    <t>VIA F. CRISPI 57</t>
  </si>
  <si>
    <t>LO CASTRO NICOLO'</t>
  </si>
  <si>
    <t>VIALE LIBERTA' 19</t>
  </si>
  <si>
    <t>NORFO LUCIA</t>
  </si>
  <si>
    <t>VIA P. MASCAGNI 9</t>
  </si>
  <si>
    <t>RAVALLI GABRIELE</t>
  </si>
  <si>
    <t>VIA  VAL  DI  MAZARA 4</t>
  </si>
  <si>
    <t>CAMERA GIUSEPPE</t>
  </si>
  <si>
    <t>VIA  ACQUA  DEL  CONTE 6</t>
  </si>
  <si>
    <t>CUZZUPE' GIOVANNA</t>
  </si>
  <si>
    <t>VIA LIBERTA' II░ EDIFICIO 75</t>
  </si>
  <si>
    <t>ANZALONE SALVATORE</t>
  </si>
  <si>
    <t>VIA TUSA 5</t>
  </si>
  <si>
    <t>SOLDANO MARIA ESTERINA</t>
  </si>
  <si>
    <t>VIA GIUSEPPE MULE' 40</t>
  </si>
  <si>
    <t>RUSSO AGATA</t>
  </si>
  <si>
    <t>VIA S. LUCIA 66</t>
  </si>
  <si>
    <t>TUMMINELLI MARIA  GIUSEPPINA</t>
  </si>
  <si>
    <t>VIA F. TURATI 170</t>
  </si>
  <si>
    <t>RANDAZZO BARBARA</t>
  </si>
  <si>
    <t>VIA  F. PETRARCA 36</t>
  </si>
  <si>
    <t>GALLETTI AGRIPPINA</t>
  </si>
  <si>
    <t>VIA V. BELLINI 54</t>
  </si>
  <si>
    <t>LAUDANI FRANCESCO</t>
  </si>
  <si>
    <t>VIA V. EMANUELE 203/b</t>
  </si>
  <si>
    <t>S.M.DI LICODIA (CT)</t>
  </si>
  <si>
    <t>A</t>
  </si>
  <si>
    <t>GRADUATORIA PROVVISORIA 1° INCARICO</t>
  </si>
  <si>
    <t>ZONE CARENTI DI ASSISTENZA PRIMARIA 1° SETTEMBRE 2006 (ALL. C)</t>
  </si>
  <si>
    <t>CRACOLICI GIUSEPPE</t>
  </si>
  <si>
    <t>PIAZZA ROSSI 43</t>
  </si>
  <si>
    <t>MARCHESE ANTONINO</t>
  </si>
  <si>
    <t>VIA TOMASINI 9</t>
  </si>
  <si>
    <t>DI RAIMONDO GIUSEPPINA</t>
  </si>
  <si>
    <t>VIA G. MATTEOTTI 12</t>
  </si>
  <si>
    <t>CIARROTTA MARIA DOMENICA ANGELA</t>
  </si>
  <si>
    <t>VIA BARCELLONA - CASTROREALE 159</t>
  </si>
  <si>
    <t>RESTUCCIA SALVATORE</t>
  </si>
  <si>
    <t>VIA  GIACOMO  MATTEOTTI 41</t>
  </si>
  <si>
    <t>GAMBINO ELENA MARGHERITA</t>
  </si>
  <si>
    <t>VIA G.MARCONI 61</t>
  </si>
  <si>
    <t>ACI BONACCORSI (CT)</t>
  </si>
  <si>
    <t>CANNARELLA LUCIA</t>
  </si>
  <si>
    <t>VIA UNITA' 186</t>
  </si>
  <si>
    <t>CARUSO MARIA</t>
  </si>
  <si>
    <t>VIA ETNEA 114</t>
  </si>
  <si>
    <t>TUTTOLOMONDO GIUSEPPE</t>
  </si>
  <si>
    <t>VIA MASCAGNI 123</t>
  </si>
  <si>
    <t>MARINO VITA</t>
  </si>
  <si>
    <t>VIA ISTRIA 25</t>
  </si>
  <si>
    <t>SAITTA MARIA LUISA</t>
  </si>
  <si>
    <t>VIA BORIS GIULIANO 1/A</t>
  </si>
  <si>
    <t>PORTALE SALVATORE</t>
  </si>
  <si>
    <t>VIA C. COLOMBO 449</t>
  </si>
  <si>
    <t>VIA CONSOLARE POMPEA 125</t>
  </si>
  <si>
    <t>CAMPO ALBERTO</t>
  </si>
  <si>
    <t>VIA ACQUABONA 1</t>
  </si>
  <si>
    <t>ABRAMO NUNZIATA CARMELA</t>
  </si>
  <si>
    <t>VIA SALITA OGLIASTRI 60</t>
  </si>
  <si>
    <t>SESSA RODOLFO</t>
  </si>
  <si>
    <t>VIA CALVARIO 20</t>
  </si>
  <si>
    <t>NICOLOSI (CT)</t>
  </si>
  <si>
    <t>FRANCHINA ROSA MARIA</t>
  </si>
  <si>
    <t>C/DA MINA' 58/B</t>
  </si>
  <si>
    <t>S.AGATA DI MILITELLO (ME)</t>
  </si>
  <si>
    <t>TORRETTA PAOLINA</t>
  </si>
  <si>
    <t>C.DA PIAN DEL LAGO</t>
  </si>
  <si>
    <t>PANSICA MARIA GENOVEFFA</t>
  </si>
  <si>
    <t>VIA GERMANIA PALAZZO ROSA</t>
  </si>
  <si>
    <t>MASCELLINO MARIA</t>
  </si>
  <si>
    <t>VIA LORETO 143</t>
  </si>
  <si>
    <t>BATTIATO ROSARIO</t>
  </si>
  <si>
    <t>VIA GALATI 43</t>
  </si>
  <si>
    <t>TRAPANI GIUSEPPE</t>
  </si>
  <si>
    <t>VIA GENERALE AMEGLIO 15/b</t>
  </si>
  <si>
    <t>BONGIORNO LIBORIO</t>
  </si>
  <si>
    <t>VIA QUATTRO CANTI 33</t>
  </si>
  <si>
    <t>DI GIROLAMO LOREDANA</t>
  </si>
  <si>
    <t>VIA MERGELLINA 15</t>
  </si>
  <si>
    <t>GOZZO SALVATORE</t>
  </si>
  <si>
    <t>VIA LIVENZA 31</t>
  </si>
  <si>
    <t>LEGGIO GIAMPIERO</t>
  </si>
  <si>
    <t>VIALE DEI COMUNI 163</t>
  </si>
  <si>
    <t>AMICO PAOLINO</t>
  </si>
  <si>
    <t>VIALE REG. SICILIANA N. O. 2282</t>
  </si>
  <si>
    <t>CANNATA GIUSEPPE ANTONIO</t>
  </si>
  <si>
    <t>VIA VITTORIO AMEDEO  II░ 15</t>
  </si>
  <si>
    <t>LICODIA   EUBEA (CT)</t>
  </si>
  <si>
    <t>MARCHESE MARIA SEBASTIANA</t>
  </si>
  <si>
    <t>VIA E. RESTIVO 48</t>
  </si>
  <si>
    <t>TERRAZZINO GIOSAFAT</t>
  </si>
  <si>
    <t>P.ZZA PIRANDELLO 24</t>
  </si>
  <si>
    <t>PIRRERA ANTONIO</t>
  </si>
  <si>
    <t>VIA A MORO 165</t>
  </si>
  <si>
    <t>VITELLO GIUSEPPE</t>
  </si>
  <si>
    <t>VICOLO BOSCO 3</t>
  </si>
  <si>
    <t>MANGANO ORAZIO</t>
  </si>
  <si>
    <t>VIA MACELLO 1</t>
  </si>
  <si>
    <t>TERRIZZI CATERINA</t>
  </si>
  <si>
    <t>VIA DOTTO 12</t>
  </si>
  <si>
    <t>VALLEDOLMO (PA)</t>
  </si>
  <si>
    <t>PANZARELLA IGNAZIO</t>
  </si>
  <si>
    <t>VIA M. RAPISARDI 5</t>
  </si>
  <si>
    <t>BASILE GIUSEPPE</t>
  </si>
  <si>
    <t>VIA NINO BIXIO 3</t>
  </si>
  <si>
    <t>ERRANTE GIOVANNI RENATO L.</t>
  </si>
  <si>
    <t>VIA VITTORIO VENETO 10</t>
  </si>
  <si>
    <t>LA FATA VINCENZO</t>
  </si>
  <si>
    <t>VIA L. EINAUDI 13</t>
  </si>
  <si>
    <t>CINISI (PA)</t>
  </si>
  <si>
    <t>BLANDO FILIPPA GIUSEPPA</t>
  </si>
  <si>
    <t>VIA UMBERTO 1^ 53</t>
  </si>
  <si>
    <t>SPERLINGA (EN)</t>
  </si>
  <si>
    <t>RUSSO BENEDETTO</t>
  </si>
  <si>
    <t>VIA ROSMARINO 148</t>
  </si>
  <si>
    <t>PANNUCCI AGATINA</t>
  </si>
  <si>
    <t>VIA MARIO VACCARO 17/a</t>
  </si>
  <si>
    <t>ETNA CONCETTA</t>
  </si>
  <si>
    <t>VIA PARINI 152</t>
  </si>
  <si>
    <t>MANDANISI ANTONINA MARIA</t>
  </si>
  <si>
    <t>VIA VALDERICE 1</t>
  </si>
  <si>
    <t>SOLARINO MARIA RITA</t>
  </si>
  <si>
    <t>VIA G. OBERDAN 116</t>
  </si>
  <si>
    <t>PURPURA GERMANO</t>
  </si>
  <si>
    <t>VIALE REGIONE SICILIANA 3350</t>
  </si>
  <si>
    <t>AGIRA (EN)</t>
  </si>
  <si>
    <t>DI VITA SALVATRICE L.</t>
  </si>
  <si>
    <t>VIA GRAMSCI 63/2</t>
  </si>
  <si>
    <t>GONFALONIERE GAETANA</t>
  </si>
  <si>
    <t>VIALE DIONISIO s.n.c</t>
  </si>
  <si>
    <t>MARINI OLGA</t>
  </si>
  <si>
    <t>VIA G. DI PASQUALE 22</t>
  </si>
  <si>
    <t>ROVIDA EMILIA</t>
  </si>
  <si>
    <t>VIA PIEDIMONTE 13/d</t>
  </si>
  <si>
    <t>LO RE ONOFRIA</t>
  </si>
  <si>
    <t>VIA MAZZINI 6</t>
  </si>
  <si>
    <t>BANNO' DOMENICO</t>
  </si>
  <si>
    <t>VIA DIODOREA 69</t>
  </si>
  <si>
    <t>LAURICELLA GAETANO</t>
  </si>
  <si>
    <t>VIA MARCHESE DI ROCCAFORTE 45</t>
  </si>
  <si>
    <t>POCOROBBA ANTONIO</t>
  </si>
  <si>
    <t>C/DA M. ALTO OLIVA 169/a</t>
  </si>
  <si>
    <t>RANDAZZO (CT)</t>
  </si>
  <si>
    <t>SCERRA ALFONSO</t>
  </si>
  <si>
    <t>VIA PITAGORA 34</t>
  </si>
  <si>
    <t>GANGUZZA ATTILIO</t>
  </si>
  <si>
    <t>VIA VITTORIO ALFIERI 16</t>
  </si>
  <si>
    <t>POLLARA GAETANO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</si>
</sst>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5"/>
  <sheetViews>
    <sheetView tabSelected="1" workbookViewId="0" topLeftCell="B1">
      <selection activeCell="A1" sqref="A1:R1"/>
    </sheetView>
  </sheetViews>
  <sheetFormatPr defaultColWidth="9.140625" defaultRowHeight="12.75"/>
  <cols>
    <col min="1" max="1" width="5.28125" style="0" hidden="1" customWidth="1"/>
    <col min="2" max="2" width="4.00390625" style="0" bestFit="1" customWidth="1"/>
    <col min="3" max="3" width="37.57421875" style="0" bestFit="1" customWidth="1"/>
    <col min="4" max="4" width="10.140625" style="0" bestFit="1" customWidth="1"/>
    <col min="5" max="5" width="48.7109375" style="0" hidden="1" customWidth="1"/>
    <col min="6" max="6" width="35.421875" style="0" customWidth="1"/>
    <col min="7" max="7" width="5.8515625" style="0" hidden="1" customWidth="1"/>
    <col min="8" max="8" width="19.7109375" style="0" customWidth="1"/>
    <col min="9" max="9" width="6.00390625" style="0" customWidth="1"/>
    <col min="10" max="10" width="17.7109375" style="0" hidden="1" customWidth="1"/>
    <col min="11" max="11" width="3.140625" style="0" customWidth="1"/>
    <col min="12" max="12" width="5.28125" style="0" customWidth="1"/>
    <col min="13" max="13" width="5.8515625" style="0" customWidth="1"/>
    <col min="14" max="14" width="4.57421875" style="0" bestFit="1" customWidth="1"/>
    <col min="15" max="16" width="5.28125" style="0" customWidth="1"/>
    <col min="17" max="17" width="8.7109375" style="0" bestFit="1" customWidth="1"/>
    <col min="18" max="18" width="10.140625" style="0" bestFit="1" customWidth="1"/>
  </cols>
  <sheetData>
    <row r="1" spans="1:18" ht="23.25" customHeight="1">
      <c r="A1" s="11" t="s">
        <v>1510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3.25" customHeight="1">
      <c r="A2" s="12" t="s">
        <v>1509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39" customHeight="1">
      <c r="A3" s="8" t="s">
        <v>361</v>
      </c>
      <c r="B3" s="8" t="s">
        <v>362</v>
      </c>
      <c r="C3" s="9" t="s">
        <v>363</v>
      </c>
      <c r="D3" s="8" t="s">
        <v>364</v>
      </c>
      <c r="E3" s="9" t="s">
        <v>365</v>
      </c>
      <c r="F3" s="9" t="s">
        <v>366</v>
      </c>
      <c r="G3" s="8" t="s">
        <v>367</v>
      </c>
      <c r="H3" s="9" t="s">
        <v>368</v>
      </c>
      <c r="I3" s="8" t="s">
        <v>465</v>
      </c>
      <c r="J3" s="9" t="s">
        <v>1431</v>
      </c>
      <c r="K3" s="8" t="s">
        <v>905</v>
      </c>
      <c r="L3" s="8" t="s">
        <v>1432</v>
      </c>
      <c r="M3" s="8" t="s">
        <v>1433</v>
      </c>
      <c r="N3" s="8" t="s">
        <v>1434</v>
      </c>
      <c r="O3" s="8" t="s">
        <v>1435</v>
      </c>
      <c r="P3" s="9" t="s">
        <v>1436</v>
      </c>
      <c r="Q3" s="8" t="s">
        <v>1437</v>
      </c>
      <c r="R3" s="8" t="s">
        <v>1438</v>
      </c>
    </row>
    <row r="4" spans="1:18" ht="12.75">
      <c r="A4">
        <v>134</v>
      </c>
      <c r="B4" s="10">
        <v>1</v>
      </c>
      <c r="C4" t="s">
        <v>9</v>
      </c>
      <c r="D4" s="1">
        <v>21887</v>
      </c>
      <c r="E4" t="s">
        <v>10</v>
      </c>
      <c r="F4" t="s">
        <v>899</v>
      </c>
      <c r="G4" s="2">
        <v>330</v>
      </c>
      <c r="H4" t="s">
        <v>98</v>
      </c>
      <c r="I4" s="2" t="s">
        <v>85</v>
      </c>
      <c r="K4" s="2"/>
      <c r="L4" s="3">
        <v>48.4</v>
      </c>
      <c r="M4" s="2"/>
      <c r="N4" s="4">
        <v>0</v>
      </c>
      <c r="O4" s="3">
        <v>25</v>
      </c>
      <c r="P4" s="5">
        <v>73.4</v>
      </c>
      <c r="Q4" s="6" t="s">
        <v>542</v>
      </c>
      <c r="R4" s="7">
        <v>32078</v>
      </c>
    </row>
    <row r="5" spans="1:18" ht="12.75">
      <c r="A5">
        <v>134</v>
      </c>
      <c r="B5" s="10">
        <v>2</v>
      </c>
      <c r="C5" t="s">
        <v>9</v>
      </c>
      <c r="D5" s="1">
        <v>21887</v>
      </c>
      <c r="E5" t="s">
        <v>10</v>
      </c>
      <c r="F5" t="s">
        <v>899</v>
      </c>
      <c r="G5" s="2">
        <v>330</v>
      </c>
      <c r="H5" t="s">
        <v>1440</v>
      </c>
      <c r="I5" s="2" t="s">
        <v>85</v>
      </c>
      <c r="K5" s="2"/>
      <c r="L5" s="3">
        <v>48.4</v>
      </c>
      <c r="M5" s="2"/>
      <c r="N5" s="4">
        <v>0</v>
      </c>
      <c r="O5" s="3">
        <v>20</v>
      </c>
      <c r="P5" s="5">
        <v>68.4</v>
      </c>
      <c r="Q5" s="6" t="s">
        <v>542</v>
      </c>
      <c r="R5" s="7">
        <v>32078</v>
      </c>
    </row>
    <row r="6" spans="1:18" ht="12.75">
      <c r="A6">
        <v>334</v>
      </c>
      <c r="B6" s="10">
        <v>3</v>
      </c>
      <c r="C6" t="s">
        <v>450</v>
      </c>
      <c r="D6" s="1">
        <v>20858</v>
      </c>
      <c r="E6" t="s">
        <v>451</v>
      </c>
      <c r="F6" t="s">
        <v>452</v>
      </c>
      <c r="G6" s="2">
        <v>672</v>
      </c>
      <c r="H6" t="s">
        <v>86</v>
      </c>
      <c r="I6" s="2" t="s">
        <v>85</v>
      </c>
      <c r="K6" s="2"/>
      <c r="L6" s="3">
        <v>42.6</v>
      </c>
      <c r="M6" s="2"/>
      <c r="N6" s="4">
        <v>0</v>
      </c>
      <c r="O6" s="3">
        <v>25</v>
      </c>
      <c r="P6" s="5">
        <v>67.6</v>
      </c>
      <c r="Q6" s="6">
        <v>102</v>
      </c>
      <c r="R6" s="7">
        <v>31231</v>
      </c>
    </row>
    <row r="7" spans="1:18" ht="12.75">
      <c r="A7">
        <v>427</v>
      </c>
      <c r="B7" s="10">
        <v>4</v>
      </c>
      <c r="C7" t="s">
        <v>312</v>
      </c>
      <c r="D7" s="1">
        <v>21490</v>
      </c>
      <c r="E7" t="s">
        <v>313</v>
      </c>
      <c r="F7" t="s">
        <v>13</v>
      </c>
      <c r="G7" s="2">
        <v>56</v>
      </c>
      <c r="H7" t="s">
        <v>96</v>
      </c>
      <c r="I7" s="2" t="s">
        <v>85</v>
      </c>
      <c r="K7" s="2"/>
      <c r="L7" s="3">
        <v>41</v>
      </c>
      <c r="M7" s="2"/>
      <c r="N7" s="4">
        <v>0</v>
      </c>
      <c r="O7" s="3">
        <v>25</v>
      </c>
      <c r="P7" s="5">
        <v>66</v>
      </c>
      <c r="Q7" s="6">
        <v>88</v>
      </c>
      <c r="R7" s="7">
        <v>31744</v>
      </c>
    </row>
    <row r="8" spans="1:18" ht="12.75">
      <c r="A8">
        <v>430</v>
      </c>
      <c r="B8" s="10">
        <v>5</v>
      </c>
      <c r="C8" t="s">
        <v>314</v>
      </c>
      <c r="D8" s="1">
        <v>20880</v>
      </c>
      <c r="E8" t="s">
        <v>315</v>
      </c>
      <c r="F8" t="s">
        <v>316</v>
      </c>
      <c r="G8" s="2">
        <v>595</v>
      </c>
      <c r="H8" t="s">
        <v>95</v>
      </c>
      <c r="I8" s="2" t="s">
        <v>85</v>
      </c>
      <c r="K8" s="2"/>
      <c r="L8" s="3">
        <v>40.9</v>
      </c>
      <c r="M8" s="2"/>
      <c r="N8" s="4">
        <v>0</v>
      </c>
      <c r="O8" s="3">
        <v>25</v>
      </c>
      <c r="P8" s="5">
        <v>65.9</v>
      </c>
      <c r="Q8" s="6">
        <v>102</v>
      </c>
      <c r="R8" s="7">
        <v>30865</v>
      </c>
    </row>
    <row r="9" spans="1:18" ht="12.75">
      <c r="A9">
        <v>562</v>
      </c>
      <c r="B9" s="10">
        <v>6</v>
      </c>
      <c r="C9" t="s">
        <v>689</v>
      </c>
      <c r="D9" s="1">
        <v>20814</v>
      </c>
      <c r="E9" t="s">
        <v>690</v>
      </c>
      <c r="F9" t="s">
        <v>723</v>
      </c>
      <c r="G9" s="2">
        <v>51</v>
      </c>
      <c r="H9" t="s">
        <v>86</v>
      </c>
      <c r="I9" s="2" t="s">
        <v>85</v>
      </c>
      <c r="K9" s="2"/>
      <c r="L9" s="3">
        <v>38.6</v>
      </c>
      <c r="M9" s="2"/>
      <c r="N9" s="4">
        <v>0</v>
      </c>
      <c r="O9" s="3">
        <v>25</v>
      </c>
      <c r="P9" s="5">
        <v>63.6</v>
      </c>
      <c r="Q9" s="6">
        <v>100</v>
      </c>
      <c r="R9" s="7">
        <v>30888</v>
      </c>
    </row>
    <row r="10" spans="1:18" ht="12.75">
      <c r="A10">
        <v>584</v>
      </c>
      <c r="B10" s="10">
        <v>7</v>
      </c>
      <c r="C10" t="s">
        <v>255</v>
      </c>
      <c r="D10" s="1">
        <v>21317</v>
      </c>
      <c r="E10" t="s">
        <v>256</v>
      </c>
      <c r="F10" t="s">
        <v>257</v>
      </c>
      <c r="G10" s="2">
        <v>99</v>
      </c>
      <c r="H10" t="s">
        <v>94</v>
      </c>
      <c r="I10" s="2" t="s">
        <v>85</v>
      </c>
      <c r="K10" s="2"/>
      <c r="L10" s="3">
        <v>38.3</v>
      </c>
      <c r="M10" s="2"/>
      <c r="N10" s="4">
        <v>0</v>
      </c>
      <c r="O10" s="3">
        <v>25</v>
      </c>
      <c r="P10" s="5">
        <v>63.3</v>
      </c>
      <c r="Q10" s="6">
        <v>104</v>
      </c>
      <c r="R10" s="7">
        <v>30515</v>
      </c>
    </row>
    <row r="11" spans="1:18" ht="12.75">
      <c r="A11">
        <v>600</v>
      </c>
      <c r="B11" s="10">
        <v>8</v>
      </c>
      <c r="C11" t="s">
        <v>261</v>
      </c>
      <c r="D11" s="1">
        <v>20478</v>
      </c>
      <c r="E11" t="s">
        <v>262</v>
      </c>
      <c r="F11" t="s">
        <v>535</v>
      </c>
      <c r="G11" s="2">
        <v>367</v>
      </c>
      <c r="H11" t="s">
        <v>1102</v>
      </c>
      <c r="I11" s="2" t="s">
        <v>85</v>
      </c>
      <c r="K11" s="2"/>
      <c r="L11" s="3">
        <v>38.15</v>
      </c>
      <c r="M11" s="2"/>
      <c r="N11" s="4">
        <v>0</v>
      </c>
      <c r="O11" s="3">
        <v>25</v>
      </c>
      <c r="P11" s="5">
        <v>63.15</v>
      </c>
      <c r="Q11" s="6">
        <v>100</v>
      </c>
      <c r="R11" s="7">
        <v>31495</v>
      </c>
    </row>
    <row r="12" spans="1:18" ht="12.75">
      <c r="A12">
        <v>602</v>
      </c>
      <c r="B12" s="10">
        <v>9</v>
      </c>
      <c r="C12" t="s">
        <v>264</v>
      </c>
      <c r="D12" s="1">
        <v>19949</v>
      </c>
      <c r="E12" t="s">
        <v>265</v>
      </c>
      <c r="F12" t="s">
        <v>535</v>
      </c>
      <c r="G12" s="2">
        <v>353</v>
      </c>
      <c r="H12" t="s">
        <v>1102</v>
      </c>
      <c r="I12" s="2" t="s">
        <v>85</v>
      </c>
      <c r="K12" s="2"/>
      <c r="L12" s="3">
        <v>38.1</v>
      </c>
      <c r="M12" s="2"/>
      <c r="N12" s="4">
        <v>0</v>
      </c>
      <c r="O12" s="3">
        <v>25</v>
      </c>
      <c r="P12" s="5">
        <v>63.1</v>
      </c>
      <c r="Q12" s="6" t="s">
        <v>542</v>
      </c>
      <c r="R12" s="7">
        <v>30799</v>
      </c>
    </row>
    <row r="13" spans="1:18" ht="12.75">
      <c r="A13">
        <v>612</v>
      </c>
      <c r="B13" s="10">
        <v>10</v>
      </c>
      <c r="C13" t="s">
        <v>268</v>
      </c>
      <c r="D13" s="1">
        <v>19003</v>
      </c>
      <c r="E13" t="s">
        <v>269</v>
      </c>
      <c r="F13" t="s">
        <v>723</v>
      </c>
      <c r="G13" s="2">
        <v>188</v>
      </c>
      <c r="H13" t="s">
        <v>86</v>
      </c>
      <c r="I13" s="2" t="s">
        <v>85</v>
      </c>
      <c r="K13" s="2"/>
      <c r="L13" s="3">
        <v>38</v>
      </c>
      <c r="M13" s="2"/>
      <c r="N13" s="4">
        <v>0</v>
      </c>
      <c r="O13" s="3">
        <v>25</v>
      </c>
      <c r="P13" s="5">
        <v>63</v>
      </c>
      <c r="Q13" s="6" t="s">
        <v>542</v>
      </c>
      <c r="R13" s="7">
        <v>32450</v>
      </c>
    </row>
    <row r="14" spans="1:18" ht="12.75">
      <c r="A14">
        <v>611</v>
      </c>
      <c r="B14" s="10">
        <v>11</v>
      </c>
      <c r="C14" t="s">
        <v>266</v>
      </c>
      <c r="D14" s="1">
        <v>22283</v>
      </c>
      <c r="E14" t="s">
        <v>267</v>
      </c>
      <c r="F14" t="s">
        <v>901</v>
      </c>
      <c r="G14" s="2">
        <v>632</v>
      </c>
      <c r="H14" t="s">
        <v>616</v>
      </c>
      <c r="I14" s="2" t="s">
        <v>85</v>
      </c>
      <c r="K14" s="2"/>
      <c r="L14" s="3">
        <v>38</v>
      </c>
      <c r="M14" s="2"/>
      <c r="N14" s="4">
        <v>0</v>
      </c>
      <c r="O14" s="3">
        <v>25</v>
      </c>
      <c r="P14" s="5">
        <v>63</v>
      </c>
      <c r="Q14" s="6" t="s">
        <v>542</v>
      </c>
      <c r="R14" s="7">
        <v>32330</v>
      </c>
    </row>
    <row r="15" spans="1:18" ht="12.75">
      <c r="A15">
        <v>692</v>
      </c>
      <c r="B15" s="10">
        <v>12</v>
      </c>
      <c r="C15" t="s">
        <v>842</v>
      </c>
      <c r="D15" s="1">
        <v>21995</v>
      </c>
      <c r="E15" t="s">
        <v>843</v>
      </c>
      <c r="F15" t="s">
        <v>535</v>
      </c>
      <c r="G15" s="2">
        <v>628</v>
      </c>
      <c r="H15" t="s">
        <v>1102</v>
      </c>
      <c r="I15" s="2" t="s">
        <v>85</v>
      </c>
      <c r="K15" s="2"/>
      <c r="L15" s="3">
        <v>36.9</v>
      </c>
      <c r="M15" s="2"/>
      <c r="N15" s="4">
        <v>0</v>
      </c>
      <c r="O15" s="3">
        <v>25</v>
      </c>
      <c r="P15" s="5">
        <v>61.9</v>
      </c>
      <c r="Q15" s="6" t="s">
        <v>542</v>
      </c>
      <c r="R15" s="7">
        <v>31246</v>
      </c>
    </row>
    <row r="16" spans="1:18" ht="12.75">
      <c r="A16">
        <v>748</v>
      </c>
      <c r="B16" s="10">
        <v>13</v>
      </c>
      <c r="C16" t="s">
        <v>1399</v>
      </c>
      <c r="D16" s="1">
        <v>21431</v>
      </c>
      <c r="E16" t="s">
        <v>1400</v>
      </c>
      <c r="F16" t="s">
        <v>535</v>
      </c>
      <c r="G16" s="2">
        <v>71</v>
      </c>
      <c r="H16" t="s">
        <v>1102</v>
      </c>
      <c r="I16" s="2" t="s">
        <v>85</v>
      </c>
      <c r="K16" s="2"/>
      <c r="L16" s="3">
        <v>36.1</v>
      </c>
      <c r="M16" s="2"/>
      <c r="N16" s="4">
        <v>0</v>
      </c>
      <c r="O16" s="3">
        <v>25</v>
      </c>
      <c r="P16" s="5">
        <v>61.1</v>
      </c>
      <c r="Q16" s="6" t="s">
        <v>542</v>
      </c>
      <c r="R16" s="7">
        <v>31001</v>
      </c>
    </row>
    <row r="17" spans="1:18" ht="12.75">
      <c r="A17">
        <v>757</v>
      </c>
      <c r="B17" s="10">
        <v>14</v>
      </c>
      <c r="C17" t="s">
        <v>1402</v>
      </c>
      <c r="D17" s="1">
        <v>21748</v>
      </c>
      <c r="E17" t="s">
        <v>1403</v>
      </c>
      <c r="F17" t="s">
        <v>316</v>
      </c>
      <c r="G17" s="2">
        <v>102</v>
      </c>
      <c r="H17" t="s">
        <v>95</v>
      </c>
      <c r="I17" s="2" t="s">
        <v>85</v>
      </c>
      <c r="K17" s="2"/>
      <c r="L17" s="3">
        <v>36</v>
      </c>
      <c r="M17" s="2"/>
      <c r="N17" s="4">
        <v>0</v>
      </c>
      <c r="O17" s="3">
        <v>25</v>
      </c>
      <c r="P17" s="5">
        <v>61</v>
      </c>
      <c r="Q17" s="6">
        <v>110</v>
      </c>
      <c r="R17" s="7">
        <v>31600</v>
      </c>
    </row>
    <row r="18" spans="1:18" ht="12.75">
      <c r="A18">
        <v>763</v>
      </c>
      <c r="B18" s="10">
        <v>15</v>
      </c>
      <c r="C18" t="s">
        <v>1404</v>
      </c>
      <c r="D18" s="1">
        <v>19377</v>
      </c>
      <c r="E18" t="s">
        <v>1405</v>
      </c>
      <c r="F18" t="s">
        <v>535</v>
      </c>
      <c r="G18" s="2">
        <v>98</v>
      </c>
      <c r="H18" t="s">
        <v>1102</v>
      </c>
      <c r="I18" s="2" t="s">
        <v>85</v>
      </c>
      <c r="K18" s="2"/>
      <c r="L18" s="3">
        <v>35.9</v>
      </c>
      <c r="M18" s="2"/>
      <c r="N18" s="4">
        <v>0</v>
      </c>
      <c r="O18" s="3">
        <v>25</v>
      </c>
      <c r="P18" s="5">
        <v>60.9</v>
      </c>
      <c r="Q18" s="6" t="s">
        <v>542</v>
      </c>
      <c r="R18" s="7">
        <v>30630</v>
      </c>
    </row>
    <row r="19" spans="1:18" ht="12.75">
      <c r="A19">
        <v>771</v>
      </c>
      <c r="B19" s="10">
        <v>16</v>
      </c>
      <c r="C19" t="s">
        <v>1410</v>
      </c>
      <c r="D19" s="1">
        <v>20474</v>
      </c>
      <c r="E19" t="s">
        <v>1411</v>
      </c>
      <c r="F19" t="s">
        <v>459</v>
      </c>
      <c r="G19" s="2">
        <v>186</v>
      </c>
      <c r="H19" t="s">
        <v>1366</v>
      </c>
      <c r="I19" s="2" t="s">
        <v>85</v>
      </c>
      <c r="K19" s="2"/>
      <c r="L19" s="3">
        <v>35.8</v>
      </c>
      <c r="M19" s="2"/>
      <c r="N19" s="4">
        <v>0</v>
      </c>
      <c r="O19" s="3">
        <v>25</v>
      </c>
      <c r="P19" s="5">
        <v>60.8</v>
      </c>
      <c r="Q19" s="6" t="s">
        <v>542</v>
      </c>
      <c r="R19" s="7">
        <v>30631</v>
      </c>
    </row>
    <row r="20" spans="1:18" ht="12.75">
      <c r="A20">
        <v>1448</v>
      </c>
      <c r="B20" s="10">
        <v>17</v>
      </c>
      <c r="C20" t="s">
        <v>913</v>
      </c>
      <c r="D20" s="1">
        <v>23038</v>
      </c>
      <c r="E20" t="s">
        <v>914</v>
      </c>
      <c r="F20" t="s">
        <v>915</v>
      </c>
      <c r="G20" s="2">
        <v>770</v>
      </c>
      <c r="H20" t="s">
        <v>1439</v>
      </c>
      <c r="I20" s="2" t="s">
        <v>85</v>
      </c>
      <c r="K20" s="2"/>
      <c r="L20" s="3">
        <v>28.5</v>
      </c>
      <c r="M20" s="2"/>
      <c r="N20" s="4">
        <f>IF(M20=$Y$4,7.2,0)</f>
        <v>7.2</v>
      </c>
      <c r="O20" s="3">
        <f>IF(H20=$V$4,0,IF(H20=$V$5,20,25))</f>
        <v>25</v>
      </c>
      <c r="P20" s="5">
        <f>L20+N20+O20</f>
        <v>60.7</v>
      </c>
      <c r="Q20" s="6" t="s">
        <v>542</v>
      </c>
      <c r="R20" s="7">
        <v>32812</v>
      </c>
    </row>
    <row r="21" spans="1:18" ht="12.75">
      <c r="A21">
        <v>792</v>
      </c>
      <c r="B21" s="10">
        <v>18</v>
      </c>
      <c r="C21" t="s">
        <v>1412</v>
      </c>
      <c r="D21" s="1">
        <v>23199</v>
      </c>
      <c r="E21" t="s">
        <v>1413</v>
      </c>
      <c r="F21" t="s">
        <v>535</v>
      </c>
      <c r="G21" s="2">
        <v>20</v>
      </c>
      <c r="H21" t="s">
        <v>1102</v>
      </c>
      <c r="I21" s="2" t="s">
        <v>85</v>
      </c>
      <c r="K21" s="2"/>
      <c r="L21" s="3">
        <v>35.6</v>
      </c>
      <c r="M21" s="2"/>
      <c r="N21" s="4">
        <v>0</v>
      </c>
      <c r="O21" s="3">
        <v>25</v>
      </c>
      <c r="P21" s="5">
        <v>60.6</v>
      </c>
      <c r="Q21" s="6" t="s">
        <v>542</v>
      </c>
      <c r="R21" s="7">
        <v>31974</v>
      </c>
    </row>
    <row r="22" spans="1:18" ht="12.75">
      <c r="A22">
        <v>815</v>
      </c>
      <c r="B22" s="10">
        <v>19</v>
      </c>
      <c r="C22" t="s">
        <v>325</v>
      </c>
      <c r="D22" s="1">
        <v>23217</v>
      </c>
      <c r="E22" t="s">
        <v>326</v>
      </c>
      <c r="F22" t="s">
        <v>723</v>
      </c>
      <c r="G22" s="2">
        <v>109</v>
      </c>
      <c r="H22" t="s">
        <v>86</v>
      </c>
      <c r="I22" s="2" t="s">
        <v>85</v>
      </c>
      <c r="K22" s="2"/>
      <c r="L22" s="3">
        <v>35.3</v>
      </c>
      <c r="M22" s="2"/>
      <c r="N22" s="4">
        <v>0</v>
      </c>
      <c r="O22" s="3">
        <v>25</v>
      </c>
      <c r="P22" s="5">
        <v>60.3</v>
      </c>
      <c r="Q22" s="6" t="s">
        <v>542</v>
      </c>
      <c r="R22" s="7">
        <v>32687</v>
      </c>
    </row>
    <row r="23" spans="1:18" ht="12.75">
      <c r="A23">
        <v>826</v>
      </c>
      <c r="B23" s="10">
        <v>20</v>
      </c>
      <c r="C23" t="s">
        <v>1442</v>
      </c>
      <c r="D23" s="1">
        <v>21146</v>
      </c>
      <c r="E23" t="s">
        <v>1443</v>
      </c>
      <c r="F23" t="s">
        <v>538</v>
      </c>
      <c r="G23" s="2">
        <v>729</v>
      </c>
      <c r="H23" t="s">
        <v>87</v>
      </c>
      <c r="I23" s="2" t="s">
        <v>85</v>
      </c>
      <c r="K23" s="2"/>
      <c r="L23" s="3">
        <v>35.2</v>
      </c>
      <c r="M23" s="2"/>
      <c r="N23" s="4">
        <v>0</v>
      </c>
      <c r="O23" s="3">
        <v>25</v>
      </c>
      <c r="P23" s="5">
        <v>60.2</v>
      </c>
      <c r="Q23" s="6">
        <v>87</v>
      </c>
      <c r="R23" s="7">
        <v>32454</v>
      </c>
    </row>
    <row r="24" spans="1:18" ht="12.75">
      <c r="A24">
        <v>851</v>
      </c>
      <c r="B24" s="10">
        <v>21</v>
      </c>
      <c r="C24" t="s">
        <v>1453</v>
      </c>
      <c r="D24" s="1">
        <v>21504</v>
      </c>
      <c r="E24" t="s">
        <v>1454</v>
      </c>
      <c r="F24" t="s">
        <v>723</v>
      </c>
      <c r="G24" s="2">
        <v>579</v>
      </c>
      <c r="H24" t="s">
        <v>86</v>
      </c>
      <c r="I24" s="2" t="s">
        <v>85</v>
      </c>
      <c r="K24" s="2"/>
      <c r="L24" s="3">
        <v>34.95</v>
      </c>
      <c r="M24" s="2"/>
      <c r="N24" s="4">
        <v>0</v>
      </c>
      <c r="O24" s="3">
        <v>25</v>
      </c>
      <c r="P24" s="5">
        <v>59.95</v>
      </c>
      <c r="Q24" s="6" t="s">
        <v>542</v>
      </c>
      <c r="R24" s="7">
        <v>31517</v>
      </c>
    </row>
    <row r="25" spans="1:18" ht="12.75">
      <c r="A25">
        <v>863</v>
      </c>
      <c r="B25" s="10">
        <v>22</v>
      </c>
      <c r="C25" t="s">
        <v>1456</v>
      </c>
      <c r="D25" s="1">
        <v>19451</v>
      </c>
      <c r="E25" t="s">
        <v>1457</v>
      </c>
      <c r="F25" t="s">
        <v>606</v>
      </c>
      <c r="G25" s="2">
        <v>645</v>
      </c>
      <c r="H25" t="s">
        <v>99</v>
      </c>
      <c r="I25" s="2" t="s">
        <v>85</v>
      </c>
      <c r="K25" s="2"/>
      <c r="L25" s="3">
        <v>34.8</v>
      </c>
      <c r="M25" s="2"/>
      <c r="N25" s="4">
        <v>0</v>
      </c>
      <c r="O25" s="3">
        <v>25</v>
      </c>
      <c r="P25" s="5">
        <v>59.8</v>
      </c>
      <c r="Q25" s="6">
        <v>106</v>
      </c>
      <c r="R25" s="7">
        <v>30046</v>
      </c>
    </row>
    <row r="26" spans="1:18" ht="12.75">
      <c r="A26">
        <v>882</v>
      </c>
      <c r="B26" s="10">
        <v>23</v>
      </c>
      <c r="C26" t="s">
        <v>369</v>
      </c>
      <c r="D26" s="1">
        <v>20651</v>
      </c>
      <c r="E26" t="s">
        <v>370</v>
      </c>
      <c r="F26" t="s">
        <v>535</v>
      </c>
      <c r="G26" s="2">
        <v>388</v>
      </c>
      <c r="H26" t="s">
        <v>1102</v>
      </c>
      <c r="I26" s="2" t="s">
        <v>85</v>
      </c>
      <c r="K26" s="2"/>
      <c r="L26" s="3">
        <v>34.5</v>
      </c>
      <c r="M26" s="2"/>
      <c r="N26" s="4">
        <v>0</v>
      </c>
      <c r="O26" s="3">
        <v>25</v>
      </c>
      <c r="P26" s="5">
        <v>59.5</v>
      </c>
      <c r="Q26" s="6">
        <v>105</v>
      </c>
      <c r="R26" s="7">
        <v>30264</v>
      </c>
    </row>
    <row r="27" spans="1:18" ht="12.75">
      <c r="A27">
        <v>892</v>
      </c>
      <c r="B27" s="10">
        <v>24</v>
      </c>
      <c r="C27" t="s">
        <v>373</v>
      </c>
      <c r="D27" s="1">
        <v>20786</v>
      </c>
      <c r="E27" t="s">
        <v>374</v>
      </c>
      <c r="F27" t="s">
        <v>538</v>
      </c>
      <c r="G27" s="2">
        <v>443</v>
      </c>
      <c r="H27" t="s">
        <v>87</v>
      </c>
      <c r="I27" s="2" t="s">
        <v>85</v>
      </c>
      <c r="K27" s="2"/>
      <c r="L27" s="3">
        <v>34.4</v>
      </c>
      <c r="M27" s="2"/>
      <c r="N27" s="4">
        <v>0</v>
      </c>
      <c r="O27" s="3">
        <v>25</v>
      </c>
      <c r="P27" s="5">
        <v>59.4</v>
      </c>
      <c r="Q27" s="6">
        <v>98</v>
      </c>
      <c r="R27" s="7">
        <v>32232</v>
      </c>
    </row>
    <row r="28" spans="1:18" ht="12.75">
      <c r="A28">
        <v>896</v>
      </c>
      <c r="B28" s="10">
        <v>25</v>
      </c>
      <c r="C28" t="s">
        <v>376</v>
      </c>
      <c r="D28" s="1">
        <v>21559</v>
      </c>
      <c r="E28" t="s">
        <v>377</v>
      </c>
      <c r="F28" t="s">
        <v>535</v>
      </c>
      <c r="G28" s="2">
        <v>74</v>
      </c>
      <c r="H28" t="s">
        <v>1102</v>
      </c>
      <c r="I28" s="2" t="s">
        <v>85</v>
      </c>
      <c r="K28" s="2"/>
      <c r="L28" s="3">
        <v>34.35</v>
      </c>
      <c r="M28" s="2"/>
      <c r="N28" s="4">
        <v>0</v>
      </c>
      <c r="O28" s="3">
        <v>25</v>
      </c>
      <c r="P28" s="5">
        <v>59.35</v>
      </c>
      <c r="Q28" s="6" t="s">
        <v>542</v>
      </c>
      <c r="R28" s="7">
        <v>30889</v>
      </c>
    </row>
    <row r="29" spans="1:18" ht="12.75">
      <c r="A29">
        <v>901</v>
      </c>
      <c r="B29" s="10">
        <v>26</v>
      </c>
      <c r="C29" t="s">
        <v>378</v>
      </c>
      <c r="D29" s="1">
        <v>20444</v>
      </c>
      <c r="E29" t="s">
        <v>379</v>
      </c>
      <c r="F29" t="s">
        <v>535</v>
      </c>
      <c r="G29" s="2">
        <v>580</v>
      </c>
      <c r="H29" t="s">
        <v>1102</v>
      </c>
      <c r="I29" s="2" t="s">
        <v>85</v>
      </c>
      <c r="K29" s="2"/>
      <c r="L29" s="3">
        <v>34.3</v>
      </c>
      <c r="M29" s="2"/>
      <c r="N29" s="4">
        <v>0</v>
      </c>
      <c r="O29" s="3">
        <v>25</v>
      </c>
      <c r="P29" s="5">
        <v>59.3</v>
      </c>
      <c r="Q29" s="6">
        <v>105</v>
      </c>
      <c r="R29" s="7">
        <v>31035</v>
      </c>
    </row>
    <row r="30" spans="1:18" ht="12.75">
      <c r="A30">
        <v>911</v>
      </c>
      <c r="B30" s="10">
        <v>27</v>
      </c>
      <c r="C30" t="s">
        <v>382</v>
      </c>
      <c r="D30" s="1">
        <v>21746</v>
      </c>
      <c r="E30" t="s">
        <v>383</v>
      </c>
      <c r="F30" t="s">
        <v>535</v>
      </c>
      <c r="G30" s="2">
        <v>295</v>
      </c>
      <c r="H30" t="s">
        <v>1102</v>
      </c>
      <c r="I30" s="2" t="s">
        <v>85</v>
      </c>
      <c r="K30" s="2"/>
      <c r="L30" s="3">
        <v>34.1</v>
      </c>
      <c r="M30" s="2"/>
      <c r="N30" s="4">
        <v>0</v>
      </c>
      <c r="O30" s="3">
        <v>25</v>
      </c>
      <c r="P30" s="5">
        <v>59.1</v>
      </c>
      <c r="Q30" s="6" t="s">
        <v>542</v>
      </c>
      <c r="R30" s="7">
        <v>31099</v>
      </c>
    </row>
    <row r="31" spans="1:18" ht="12.75">
      <c r="A31">
        <v>910</v>
      </c>
      <c r="B31" s="10">
        <v>28</v>
      </c>
      <c r="C31" t="s">
        <v>380</v>
      </c>
      <c r="D31" s="1">
        <v>20458</v>
      </c>
      <c r="E31" t="s">
        <v>381</v>
      </c>
      <c r="F31" t="s">
        <v>459</v>
      </c>
      <c r="G31" s="2">
        <v>598</v>
      </c>
      <c r="H31" t="s">
        <v>1366</v>
      </c>
      <c r="I31" s="2" t="s">
        <v>85</v>
      </c>
      <c r="K31" s="2"/>
      <c r="L31" s="3">
        <v>34.1</v>
      </c>
      <c r="M31" s="2"/>
      <c r="N31" s="4">
        <v>0</v>
      </c>
      <c r="O31" s="3">
        <v>25</v>
      </c>
      <c r="P31" s="5">
        <v>59.1</v>
      </c>
      <c r="Q31" s="6" t="s">
        <v>542</v>
      </c>
      <c r="R31" s="7">
        <v>30991</v>
      </c>
    </row>
    <row r="32" spans="1:18" ht="12.75">
      <c r="A32">
        <v>928</v>
      </c>
      <c r="B32" s="10">
        <v>29</v>
      </c>
      <c r="C32" t="s">
        <v>386</v>
      </c>
      <c r="D32" s="1">
        <v>22265</v>
      </c>
      <c r="E32" t="s">
        <v>387</v>
      </c>
      <c r="F32" t="s">
        <v>723</v>
      </c>
      <c r="G32" s="2">
        <v>285</v>
      </c>
      <c r="H32" t="s">
        <v>86</v>
      </c>
      <c r="I32" s="2" t="s">
        <v>85</v>
      </c>
      <c r="K32" s="2"/>
      <c r="L32" s="3">
        <v>33.9</v>
      </c>
      <c r="M32" s="2"/>
      <c r="N32" s="4">
        <v>0</v>
      </c>
      <c r="O32" s="3">
        <v>25</v>
      </c>
      <c r="P32" s="5">
        <v>58.9</v>
      </c>
      <c r="Q32" s="6">
        <v>107</v>
      </c>
      <c r="R32" s="7">
        <v>32609</v>
      </c>
    </row>
    <row r="33" spans="1:18" ht="12.75">
      <c r="A33">
        <v>938</v>
      </c>
      <c r="B33" s="10">
        <v>30</v>
      </c>
      <c r="C33" t="s">
        <v>390</v>
      </c>
      <c r="D33" s="1">
        <v>22703</v>
      </c>
      <c r="E33" t="s">
        <v>391</v>
      </c>
      <c r="F33" t="s">
        <v>392</v>
      </c>
      <c r="G33" s="2">
        <v>626</v>
      </c>
      <c r="H33" t="s">
        <v>1185</v>
      </c>
      <c r="I33" s="2" t="s">
        <v>85</v>
      </c>
      <c r="K33" s="2"/>
      <c r="L33" s="3">
        <v>33.8</v>
      </c>
      <c r="M33" s="2"/>
      <c r="N33" s="4">
        <v>0</v>
      </c>
      <c r="O33" s="3">
        <v>25</v>
      </c>
      <c r="P33" s="5">
        <v>58.8</v>
      </c>
      <c r="Q33" s="6">
        <v>92</v>
      </c>
      <c r="R33" s="7">
        <v>32822</v>
      </c>
    </row>
    <row r="34" spans="1:18" ht="12.75">
      <c r="A34">
        <v>562</v>
      </c>
      <c r="B34" s="10">
        <v>31</v>
      </c>
      <c r="C34" t="s">
        <v>689</v>
      </c>
      <c r="D34" s="1">
        <v>20814</v>
      </c>
      <c r="E34" t="s">
        <v>690</v>
      </c>
      <c r="F34" t="s">
        <v>723</v>
      </c>
      <c r="G34" s="2">
        <v>51</v>
      </c>
      <c r="H34" t="s">
        <v>1440</v>
      </c>
      <c r="I34" s="2" t="s">
        <v>85</v>
      </c>
      <c r="K34" s="2"/>
      <c r="L34" s="3">
        <v>38.6</v>
      </c>
      <c r="M34" s="2"/>
      <c r="N34" s="4">
        <v>0</v>
      </c>
      <c r="O34" s="3">
        <v>20</v>
      </c>
      <c r="P34" s="5">
        <v>58.6</v>
      </c>
      <c r="Q34" s="6">
        <v>100</v>
      </c>
      <c r="R34" s="7">
        <v>30888</v>
      </c>
    </row>
    <row r="35" spans="1:18" ht="12.75">
      <c r="A35">
        <v>963</v>
      </c>
      <c r="B35" s="10">
        <v>32</v>
      </c>
      <c r="C35" t="s">
        <v>399</v>
      </c>
      <c r="D35" s="1">
        <v>21552</v>
      </c>
      <c r="E35" t="s">
        <v>1398</v>
      </c>
      <c r="F35" t="s">
        <v>535</v>
      </c>
      <c r="G35" s="2">
        <v>648</v>
      </c>
      <c r="H35" t="s">
        <v>1102</v>
      </c>
      <c r="I35" s="2" t="s">
        <v>85</v>
      </c>
      <c r="K35" s="2"/>
      <c r="L35" s="3">
        <v>33.5</v>
      </c>
      <c r="M35" s="2"/>
      <c r="N35" s="4">
        <v>0</v>
      </c>
      <c r="O35" s="3">
        <v>25</v>
      </c>
      <c r="P35" s="5">
        <v>58.5</v>
      </c>
      <c r="Q35" s="6" t="s">
        <v>542</v>
      </c>
      <c r="R35" s="7">
        <v>31082</v>
      </c>
    </row>
    <row r="36" spans="1:18" ht="12.75">
      <c r="A36">
        <v>971</v>
      </c>
      <c r="B36" s="10">
        <v>33</v>
      </c>
      <c r="C36" t="s">
        <v>793</v>
      </c>
      <c r="D36" s="1">
        <v>23423</v>
      </c>
      <c r="E36" t="s">
        <v>794</v>
      </c>
      <c r="F36" t="s">
        <v>14</v>
      </c>
      <c r="G36" s="2">
        <v>605</v>
      </c>
      <c r="H36" t="s">
        <v>86</v>
      </c>
      <c r="I36" s="2" t="s">
        <v>85</v>
      </c>
      <c r="K36" s="2"/>
      <c r="L36" s="3">
        <v>33.4</v>
      </c>
      <c r="M36" s="2"/>
      <c r="N36" s="4">
        <v>0</v>
      </c>
      <c r="O36" s="3">
        <v>25</v>
      </c>
      <c r="P36" s="5">
        <v>58.4</v>
      </c>
      <c r="Q36" s="6" t="s">
        <v>542</v>
      </c>
      <c r="R36" s="7">
        <v>32863</v>
      </c>
    </row>
    <row r="37" spans="1:18" ht="12.75">
      <c r="A37">
        <v>600</v>
      </c>
      <c r="B37" s="10">
        <v>34</v>
      </c>
      <c r="C37" t="s">
        <v>261</v>
      </c>
      <c r="D37" s="1">
        <v>20478</v>
      </c>
      <c r="E37" t="s">
        <v>262</v>
      </c>
      <c r="F37" t="s">
        <v>535</v>
      </c>
      <c r="G37" s="2">
        <v>367</v>
      </c>
      <c r="H37" t="s">
        <v>1440</v>
      </c>
      <c r="I37" s="2" t="s">
        <v>85</v>
      </c>
      <c r="K37" s="2"/>
      <c r="L37" s="3">
        <v>38.15</v>
      </c>
      <c r="M37" s="2"/>
      <c r="N37" s="4">
        <v>0</v>
      </c>
      <c r="O37" s="3">
        <v>20</v>
      </c>
      <c r="P37" s="5">
        <v>58.15</v>
      </c>
      <c r="Q37" s="6">
        <v>100</v>
      </c>
      <c r="R37" s="7">
        <v>31495</v>
      </c>
    </row>
    <row r="38" spans="1:18" ht="12.75">
      <c r="A38">
        <v>612</v>
      </c>
      <c r="B38" s="10">
        <v>35</v>
      </c>
      <c r="C38" t="s">
        <v>268</v>
      </c>
      <c r="D38" s="1">
        <v>19003</v>
      </c>
      <c r="E38" t="s">
        <v>269</v>
      </c>
      <c r="F38" t="s">
        <v>723</v>
      </c>
      <c r="G38" s="2">
        <v>188</v>
      </c>
      <c r="H38" t="s">
        <v>1440</v>
      </c>
      <c r="I38" s="2" t="s">
        <v>85</v>
      </c>
      <c r="K38" s="2"/>
      <c r="L38" s="3">
        <v>38</v>
      </c>
      <c r="M38" s="2"/>
      <c r="N38" s="4">
        <v>0</v>
      </c>
      <c r="O38" s="3">
        <v>20</v>
      </c>
      <c r="P38" s="5">
        <v>58</v>
      </c>
      <c r="Q38" s="6" t="s">
        <v>542</v>
      </c>
      <c r="R38" s="7">
        <v>32450</v>
      </c>
    </row>
    <row r="39" spans="1:18" ht="12.75">
      <c r="A39">
        <v>1005</v>
      </c>
      <c r="B39" s="10">
        <v>36</v>
      </c>
      <c r="C39" t="s">
        <v>807</v>
      </c>
      <c r="D39" s="1">
        <v>19726</v>
      </c>
      <c r="E39" t="s">
        <v>808</v>
      </c>
      <c r="F39" t="s">
        <v>12</v>
      </c>
      <c r="G39" s="2">
        <v>707</v>
      </c>
      <c r="H39" t="s">
        <v>1038</v>
      </c>
      <c r="I39" s="2" t="s">
        <v>85</v>
      </c>
      <c r="K39" s="2"/>
      <c r="L39" s="3">
        <v>33</v>
      </c>
      <c r="M39" s="2"/>
      <c r="N39" s="4">
        <v>0</v>
      </c>
      <c r="O39" s="3">
        <v>25</v>
      </c>
      <c r="P39" s="5">
        <v>58</v>
      </c>
      <c r="Q39" s="6">
        <v>100</v>
      </c>
      <c r="R39" s="7">
        <v>32244</v>
      </c>
    </row>
    <row r="40" spans="1:18" ht="12.75">
      <c r="A40">
        <v>1025</v>
      </c>
      <c r="B40" s="10">
        <v>37</v>
      </c>
      <c r="C40" t="s">
        <v>815</v>
      </c>
      <c r="D40" s="1">
        <v>21225</v>
      </c>
      <c r="E40" t="s">
        <v>816</v>
      </c>
      <c r="F40" t="s">
        <v>601</v>
      </c>
      <c r="G40" s="2">
        <v>634</v>
      </c>
      <c r="H40" t="s">
        <v>1185</v>
      </c>
      <c r="I40" s="2" t="s">
        <v>85</v>
      </c>
      <c r="K40" s="2"/>
      <c r="L40" s="3">
        <v>32.8</v>
      </c>
      <c r="M40" s="2"/>
      <c r="N40" s="4">
        <v>0</v>
      </c>
      <c r="O40" s="3">
        <v>25</v>
      </c>
      <c r="P40" s="5">
        <v>57.8</v>
      </c>
      <c r="Q40" s="6">
        <v>88</v>
      </c>
      <c r="R40" s="7">
        <v>31510</v>
      </c>
    </row>
    <row r="41" spans="1:18" ht="12.75">
      <c r="A41">
        <v>1016</v>
      </c>
      <c r="B41" s="10">
        <v>38</v>
      </c>
      <c r="C41" t="s">
        <v>812</v>
      </c>
      <c r="D41" s="1">
        <v>19983</v>
      </c>
      <c r="E41" t="s">
        <v>813</v>
      </c>
      <c r="F41" t="s">
        <v>535</v>
      </c>
      <c r="G41" s="2">
        <v>23</v>
      </c>
      <c r="H41" t="s">
        <v>1102</v>
      </c>
      <c r="I41" s="2" t="s">
        <v>85</v>
      </c>
      <c r="K41" s="2"/>
      <c r="L41" s="3">
        <v>32.8</v>
      </c>
      <c r="M41" s="2"/>
      <c r="N41" s="4">
        <v>0</v>
      </c>
      <c r="O41" s="3">
        <v>25</v>
      </c>
      <c r="P41" s="5">
        <v>57.8</v>
      </c>
      <c r="Q41" s="6" t="s">
        <v>542</v>
      </c>
      <c r="R41" s="7">
        <v>30678</v>
      </c>
    </row>
    <row r="42" spans="1:18" ht="12.75">
      <c r="A42">
        <v>1037</v>
      </c>
      <c r="B42" s="10">
        <v>39</v>
      </c>
      <c r="C42" t="s">
        <v>818</v>
      </c>
      <c r="D42" s="1">
        <v>21210</v>
      </c>
      <c r="E42" t="s">
        <v>819</v>
      </c>
      <c r="F42" t="s">
        <v>600</v>
      </c>
      <c r="G42" s="2">
        <v>558</v>
      </c>
      <c r="H42" t="s">
        <v>100</v>
      </c>
      <c r="I42" s="2" t="s">
        <v>85</v>
      </c>
      <c r="K42" s="2"/>
      <c r="L42" s="3">
        <v>32.65</v>
      </c>
      <c r="M42" s="2"/>
      <c r="N42" s="4">
        <v>0</v>
      </c>
      <c r="O42" s="3">
        <v>25</v>
      </c>
      <c r="P42" s="5">
        <v>57.65</v>
      </c>
      <c r="Q42" s="6">
        <v>92</v>
      </c>
      <c r="R42" s="7">
        <v>33190</v>
      </c>
    </row>
    <row r="43" spans="1:18" ht="12.75">
      <c r="A43">
        <v>1047</v>
      </c>
      <c r="B43" s="10">
        <v>40</v>
      </c>
      <c r="C43" t="s">
        <v>50</v>
      </c>
      <c r="D43" s="1">
        <v>21594</v>
      </c>
      <c r="E43" t="s">
        <v>51</v>
      </c>
      <c r="F43" t="s">
        <v>323</v>
      </c>
      <c r="G43" s="2">
        <v>31</v>
      </c>
      <c r="H43" t="s">
        <v>1375</v>
      </c>
      <c r="I43" s="2" t="s">
        <v>85</v>
      </c>
      <c r="K43" s="2"/>
      <c r="L43" s="3">
        <v>32.6</v>
      </c>
      <c r="M43" s="2"/>
      <c r="N43" s="4">
        <v>0</v>
      </c>
      <c r="O43" s="3">
        <v>25</v>
      </c>
      <c r="P43" s="5">
        <v>57.6</v>
      </c>
      <c r="Q43" s="6">
        <v>90</v>
      </c>
      <c r="R43" s="7">
        <v>31979</v>
      </c>
    </row>
    <row r="44" spans="1:18" ht="12.75">
      <c r="A44">
        <v>1042</v>
      </c>
      <c r="B44" s="10">
        <v>41</v>
      </c>
      <c r="C44" t="s">
        <v>635</v>
      </c>
      <c r="D44" s="1">
        <v>21632</v>
      </c>
      <c r="E44" t="s">
        <v>636</v>
      </c>
      <c r="F44" t="s">
        <v>547</v>
      </c>
      <c r="G44" s="2">
        <v>692</v>
      </c>
      <c r="H44" t="s">
        <v>93</v>
      </c>
      <c r="I44" s="2" t="s">
        <v>85</v>
      </c>
      <c r="K44" s="2"/>
      <c r="L44" s="3">
        <v>32.6</v>
      </c>
      <c r="M44" s="2"/>
      <c r="N44" s="4">
        <v>0</v>
      </c>
      <c r="O44" s="3">
        <v>25</v>
      </c>
      <c r="P44" s="5">
        <v>57.6</v>
      </c>
      <c r="Q44" s="6">
        <v>105</v>
      </c>
      <c r="R44" s="7">
        <v>31875</v>
      </c>
    </row>
    <row r="45" spans="1:18" ht="12.75">
      <c r="A45">
        <v>648</v>
      </c>
      <c r="B45" s="10">
        <v>42</v>
      </c>
      <c r="C45" t="s">
        <v>831</v>
      </c>
      <c r="D45" s="1">
        <v>22644</v>
      </c>
      <c r="E45" t="s">
        <v>832</v>
      </c>
      <c r="F45" t="s">
        <v>618</v>
      </c>
      <c r="G45" s="2">
        <v>60</v>
      </c>
      <c r="H45" t="s">
        <v>1440</v>
      </c>
      <c r="I45" s="2" t="s">
        <v>85</v>
      </c>
      <c r="K45" s="2"/>
      <c r="L45" s="3">
        <v>37.6</v>
      </c>
      <c r="M45" s="2"/>
      <c r="N45" s="4">
        <v>0</v>
      </c>
      <c r="O45" s="3">
        <v>20</v>
      </c>
      <c r="P45" s="5">
        <v>57.6</v>
      </c>
      <c r="Q45" s="6">
        <v>110</v>
      </c>
      <c r="R45" s="7">
        <v>31681</v>
      </c>
    </row>
    <row r="46" spans="1:18" ht="12.75">
      <c r="A46">
        <v>656</v>
      </c>
      <c r="B46" s="10">
        <v>43</v>
      </c>
      <c r="C46" t="s">
        <v>833</v>
      </c>
      <c r="D46" s="1">
        <v>22583</v>
      </c>
      <c r="E46" t="s">
        <v>834</v>
      </c>
      <c r="F46" t="s">
        <v>835</v>
      </c>
      <c r="G46" s="2">
        <v>562</v>
      </c>
      <c r="H46" t="s">
        <v>1440</v>
      </c>
      <c r="I46" s="2" t="s">
        <v>1508</v>
      </c>
      <c r="K46" s="2" t="s">
        <v>905</v>
      </c>
      <c r="L46" s="3">
        <v>37.5</v>
      </c>
      <c r="M46" s="2"/>
      <c r="N46" s="4">
        <v>0</v>
      </c>
      <c r="O46" s="3">
        <v>20</v>
      </c>
      <c r="P46" s="5">
        <v>57.5</v>
      </c>
      <c r="Q46" s="6" t="s">
        <v>542</v>
      </c>
      <c r="R46" s="7">
        <v>32245</v>
      </c>
    </row>
    <row r="47" spans="1:18" ht="12.75">
      <c r="A47">
        <v>1048</v>
      </c>
      <c r="B47" s="10">
        <v>44</v>
      </c>
      <c r="C47" t="s">
        <v>52</v>
      </c>
      <c r="D47" s="1">
        <v>22797</v>
      </c>
      <c r="E47" t="s">
        <v>53</v>
      </c>
      <c r="F47" t="s">
        <v>732</v>
      </c>
      <c r="G47" s="2">
        <v>224</v>
      </c>
      <c r="H47" t="s">
        <v>89</v>
      </c>
      <c r="I47" s="2" t="s">
        <v>85</v>
      </c>
      <c r="K47" s="2"/>
      <c r="L47" s="3">
        <v>32.5</v>
      </c>
      <c r="M47" s="2"/>
      <c r="N47" s="4">
        <v>0</v>
      </c>
      <c r="O47" s="3">
        <v>25</v>
      </c>
      <c r="P47" s="5">
        <v>57.5</v>
      </c>
      <c r="Q47" s="6" t="s">
        <v>542</v>
      </c>
      <c r="R47" s="7">
        <v>31961</v>
      </c>
    </row>
    <row r="48" spans="1:18" ht="12.75">
      <c r="A48">
        <v>1057</v>
      </c>
      <c r="B48" s="10">
        <v>45</v>
      </c>
      <c r="C48" t="s">
        <v>61</v>
      </c>
      <c r="D48" s="1">
        <v>21131</v>
      </c>
      <c r="E48" t="s">
        <v>62</v>
      </c>
      <c r="F48" t="s">
        <v>63</v>
      </c>
      <c r="G48" s="2">
        <v>537</v>
      </c>
      <c r="H48" t="s">
        <v>1040</v>
      </c>
      <c r="I48" s="2" t="s">
        <v>85</v>
      </c>
      <c r="K48" s="2"/>
      <c r="L48" s="3">
        <v>32.4</v>
      </c>
      <c r="M48" s="2"/>
      <c r="N48" s="4">
        <v>0</v>
      </c>
      <c r="O48" s="3">
        <v>25</v>
      </c>
      <c r="P48" s="5">
        <v>57.4</v>
      </c>
      <c r="Q48" s="6" t="s">
        <v>542</v>
      </c>
      <c r="R48" s="7">
        <v>30418</v>
      </c>
    </row>
    <row r="49" spans="1:18" ht="12.75">
      <c r="A49">
        <v>1068</v>
      </c>
      <c r="B49" s="10">
        <v>46</v>
      </c>
      <c r="C49" t="s">
        <v>72</v>
      </c>
      <c r="D49" s="1">
        <v>21078</v>
      </c>
      <c r="E49" t="s">
        <v>73</v>
      </c>
      <c r="F49" t="s">
        <v>538</v>
      </c>
      <c r="G49" s="2">
        <v>489</v>
      </c>
      <c r="H49" t="s">
        <v>1374</v>
      </c>
      <c r="I49" s="2" t="s">
        <v>85</v>
      </c>
      <c r="K49" s="2"/>
      <c r="L49" s="3">
        <v>32.3</v>
      </c>
      <c r="M49" s="2"/>
      <c r="N49" s="4">
        <v>0</v>
      </c>
      <c r="O49" s="3">
        <v>25</v>
      </c>
      <c r="P49" s="5">
        <v>57.3</v>
      </c>
      <c r="Q49" s="6">
        <v>98</v>
      </c>
      <c r="R49" s="7">
        <v>32715</v>
      </c>
    </row>
    <row r="50" spans="1:18" ht="12.75">
      <c r="A50">
        <v>1067</v>
      </c>
      <c r="B50" s="10">
        <v>47</v>
      </c>
      <c r="C50" t="s">
        <v>70</v>
      </c>
      <c r="D50" s="1">
        <v>20949</v>
      </c>
      <c r="E50" t="s">
        <v>71</v>
      </c>
      <c r="F50" t="s">
        <v>6</v>
      </c>
      <c r="G50" s="2">
        <v>743</v>
      </c>
      <c r="H50" t="s">
        <v>90</v>
      </c>
      <c r="I50" s="2" t="s">
        <v>85</v>
      </c>
      <c r="K50" s="2"/>
      <c r="L50" s="3">
        <v>32.3</v>
      </c>
      <c r="M50" s="2"/>
      <c r="N50" s="4">
        <v>0</v>
      </c>
      <c r="O50" s="3">
        <v>25</v>
      </c>
      <c r="P50" s="5">
        <v>57.3</v>
      </c>
      <c r="Q50" s="6">
        <v>100</v>
      </c>
      <c r="R50" s="7">
        <v>30995</v>
      </c>
    </row>
    <row r="51" spans="1:18" ht="12.75">
      <c r="A51">
        <v>1077</v>
      </c>
      <c r="B51" s="10">
        <v>48</v>
      </c>
      <c r="C51" t="s">
        <v>78</v>
      </c>
      <c r="D51" s="1">
        <v>19373</v>
      </c>
      <c r="E51" t="s">
        <v>79</v>
      </c>
      <c r="F51" t="s">
        <v>600</v>
      </c>
      <c r="G51" s="2">
        <v>265</v>
      </c>
      <c r="H51" t="s">
        <v>100</v>
      </c>
      <c r="I51" s="2" t="s">
        <v>85</v>
      </c>
      <c r="K51" s="2"/>
      <c r="L51" s="3">
        <v>32.2</v>
      </c>
      <c r="M51" s="2"/>
      <c r="N51" s="4">
        <v>0</v>
      </c>
      <c r="O51" s="3">
        <v>25</v>
      </c>
      <c r="P51" s="5">
        <v>57.2</v>
      </c>
      <c r="Q51" s="6">
        <v>92</v>
      </c>
      <c r="R51" s="7">
        <v>30769</v>
      </c>
    </row>
    <row r="52" spans="1:18" ht="12.75">
      <c r="A52">
        <v>1082</v>
      </c>
      <c r="B52" s="10">
        <v>49</v>
      </c>
      <c r="C52" t="s">
        <v>80</v>
      </c>
      <c r="D52" s="1">
        <v>22012</v>
      </c>
      <c r="E52" t="s">
        <v>685</v>
      </c>
      <c r="F52" t="s">
        <v>617</v>
      </c>
      <c r="G52" s="2">
        <v>541</v>
      </c>
      <c r="H52" t="s">
        <v>99</v>
      </c>
      <c r="I52" s="2" t="s">
        <v>85</v>
      </c>
      <c r="K52" s="2"/>
      <c r="L52" s="3">
        <v>32.1</v>
      </c>
      <c r="M52" s="2"/>
      <c r="N52" s="4">
        <v>0</v>
      </c>
      <c r="O52" s="3">
        <v>25</v>
      </c>
      <c r="P52" s="5">
        <v>57.1</v>
      </c>
      <c r="Q52" s="6" t="s">
        <v>542</v>
      </c>
      <c r="R52" s="7">
        <v>33319</v>
      </c>
    </row>
    <row r="53" spans="1:18" ht="12.75">
      <c r="A53">
        <v>689</v>
      </c>
      <c r="B53" s="10">
        <v>50</v>
      </c>
      <c r="C53" t="s">
        <v>839</v>
      </c>
      <c r="D53" s="1">
        <v>21603</v>
      </c>
      <c r="E53" t="s">
        <v>840</v>
      </c>
      <c r="F53" t="s">
        <v>841</v>
      </c>
      <c r="G53" s="2">
        <v>470</v>
      </c>
      <c r="H53" t="s">
        <v>1440</v>
      </c>
      <c r="I53" s="2" t="s">
        <v>85</v>
      </c>
      <c r="K53" s="2"/>
      <c r="L53" s="3">
        <v>37</v>
      </c>
      <c r="M53" s="2"/>
      <c r="N53" s="4">
        <v>0</v>
      </c>
      <c r="O53" s="3">
        <v>20</v>
      </c>
      <c r="P53" s="5">
        <v>57</v>
      </c>
      <c r="Q53" s="6">
        <v>105</v>
      </c>
      <c r="R53" s="7">
        <v>33177</v>
      </c>
    </row>
    <row r="54" spans="1:18" ht="12.75">
      <c r="A54">
        <v>1093</v>
      </c>
      <c r="B54" s="10">
        <v>51</v>
      </c>
      <c r="C54" t="s">
        <v>650</v>
      </c>
      <c r="D54" s="1">
        <v>21582</v>
      </c>
      <c r="E54" t="s">
        <v>651</v>
      </c>
      <c r="F54" t="s">
        <v>6</v>
      </c>
      <c r="G54" s="2">
        <v>754</v>
      </c>
      <c r="H54" t="s">
        <v>90</v>
      </c>
      <c r="I54" s="2" t="s">
        <v>85</v>
      </c>
      <c r="K54" s="2"/>
      <c r="L54" s="3">
        <v>32</v>
      </c>
      <c r="M54" s="2"/>
      <c r="N54" s="4">
        <v>0</v>
      </c>
      <c r="O54" s="3">
        <v>25</v>
      </c>
      <c r="P54" s="5">
        <v>57</v>
      </c>
      <c r="Q54" s="6">
        <v>96</v>
      </c>
      <c r="R54" s="7">
        <v>32535</v>
      </c>
    </row>
    <row r="55" spans="1:18" ht="12.75">
      <c r="A55">
        <v>1087</v>
      </c>
      <c r="B55" s="10">
        <v>52</v>
      </c>
      <c r="C55" t="s">
        <v>81</v>
      </c>
      <c r="D55" s="1">
        <v>21568</v>
      </c>
      <c r="E55" t="s">
        <v>82</v>
      </c>
      <c r="F55" t="s">
        <v>541</v>
      </c>
      <c r="G55" s="2">
        <v>252</v>
      </c>
      <c r="H55" t="s">
        <v>92</v>
      </c>
      <c r="I55" s="2" t="s">
        <v>85</v>
      </c>
      <c r="K55" s="2"/>
      <c r="L55" s="3">
        <v>32</v>
      </c>
      <c r="M55" s="2"/>
      <c r="N55" s="4">
        <v>0</v>
      </c>
      <c r="O55" s="3">
        <v>25</v>
      </c>
      <c r="P55" s="5">
        <v>57</v>
      </c>
      <c r="Q55" s="6" t="s">
        <v>542</v>
      </c>
      <c r="R55" s="7">
        <v>30779</v>
      </c>
    </row>
    <row r="56" spans="1:18" ht="12.75">
      <c r="A56">
        <v>1089</v>
      </c>
      <c r="B56" s="10">
        <v>53</v>
      </c>
      <c r="C56" t="s">
        <v>83</v>
      </c>
      <c r="D56" s="1">
        <v>20880</v>
      </c>
      <c r="E56" t="s">
        <v>84</v>
      </c>
      <c r="F56" t="s">
        <v>732</v>
      </c>
      <c r="G56" s="2">
        <v>324</v>
      </c>
      <c r="H56" t="s">
        <v>89</v>
      </c>
      <c r="I56" s="2" t="s">
        <v>85</v>
      </c>
      <c r="K56" s="2"/>
      <c r="L56" s="3">
        <v>32</v>
      </c>
      <c r="M56" s="2"/>
      <c r="N56" s="4">
        <v>0</v>
      </c>
      <c r="O56" s="3">
        <v>25</v>
      </c>
      <c r="P56" s="5">
        <v>57</v>
      </c>
      <c r="Q56" s="6">
        <v>110</v>
      </c>
      <c r="R56" s="7">
        <v>30632</v>
      </c>
    </row>
    <row r="57" spans="1:18" ht="12.75">
      <c r="A57">
        <v>1104</v>
      </c>
      <c r="B57" s="10">
        <v>54</v>
      </c>
      <c r="C57" t="s">
        <v>657</v>
      </c>
      <c r="D57" s="1">
        <v>19117</v>
      </c>
      <c r="E57" t="s">
        <v>658</v>
      </c>
      <c r="F57" t="s">
        <v>600</v>
      </c>
      <c r="G57" s="2">
        <v>620</v>
      </c>
      <c r="H57" t="s">
        <v>100</v>
      </c>
      <c r="I57" s="2" t="s">
        <v>85</v>
      </c>
      <c r="K57" s="2"/>
      <c r="L57" s="3">
        <v>31.9</v>
      </c>
      <c r="M57" s="2"/>
      <c r="N57" s="4">
        <v>0</v>
      </c>
      <c r="O57" s="3">
        <v>25</v>
      </c>
      <c r="P57" s="5">
        <v>56.9</v>
      </c>
      <c r="Q57" s="6">
        <v>102</v>
      </c>
      <c r="R57" s="7">
        <v>32899</v>
      </c>
    </row>
    <row r="58" spans="1:18" ht="12.75">
      <c r="A58">
        <v>1100</v>
      </c>
      <c r="B58" s="10">
        <v>55</v>
      </c>
      <c r="C58" t="s">
        <v>652</v>
      </c>
      <c r="D58" s="1">
        <v>22172</v>
      </c>
      <c r="E58" t="s">
        <v>653</v>
      </c>
      <c r="F58" t="s">
        <v>535</v>
      </c>
      <c r="G58" s="2">
        <v>387</v>
      </c>
      <c r="H58" t="s">
        <v>1102</v>
      </c>
      <c r="I58" s="2" t="s">
        <v>85</v>
      </c>
      <c r="K58" s="2"/>
      <c r="L58" s="3">
        <v>31.9</v>
      </c>
      <c r="M58" s="2"/>
      <c r="N58" s="4">
        <v>0</v>
      </c>
      <c r="O58" s="3">
        <v>25</v>
      </c>
      <c r="P58" s="5">
        <v>56.9</v>
      </c>
      <c r="Q58" s="6" t="s">
        <v>542</v>
      </c>
      <c r="R58" s="7">
        <v>32776</v>
      </c>
    </row>
    <row r="59" spans="1:18" ht="12.75">
      <c r="A59">
        <v>692</v>
      </c>
      <c r="B59" s="10">
        <v>56</v>
      </c>
      <c r="C59" t="s">
        <v>842</v>
      </c>
      <c r="D59" s="1">
        <v>21995</v>
      </c>
      <c r="E59" t="s">
        <v>843</v>
      </c>
      <c r="F59" t="s">
        <v>535</v>
      </c>
      <c r="G59" s="2">
        <v>628</v>
      </c>
      <c r="H59" t="s">
        <v>1440</v>
      </c>
      <c r="I59" s="2" t="s">
        <v>85</v>
      </c>
      <c r="K59" s="2"/>
      <c r="L59" s="3">
        <v>36.9</v>
      </c>
      <c r="M59" s="2"/>
      <c r="N59" s="4">
        <v>0</v>
      </c>
      <c r="O59" s="3">
        <v>20</v>
      </c>
      <c r="P59" s="5">
        <v>56.9</v>
      </c>
      <c r="Q59" s="6" t="s">
        <v>542</v>
      </c>
      <c r="R59" s="7">
        <v>31246</v>
      </c>
    </row>
    <row r="60" spans="1:18" ht="12.75">
      <c r="A60">
        <v>1107</v>
      </c>
      <c r="B60" s="10">
        <v>57</v>
      </c>
      <c r="C60" t="s">
        <v>659</v>
      </c>
      <c r="D60" s="1">
        <v>20444</v>
      </c>
      <c r="E60" t="s">
        <v>660</v>
      </c>
      <c r="F60" t="s">
        <v>535</v>
      </c>
      <c r="G60" s="2">
        <v>451</v>
      </c>
      <c r="H60" t="s">
        <v>1102</v>
      </c>
      <c r="I60" s="2" t="s">
        <v>85</v>
      </c>
      <c r="K60" s="2"/>
      <c r="L60" s="3">
        <v>31.85</v>
      </c>
      <c r="M60" s="2"/>
      <c r="N60" s="4">
        <v>0</v>
      </c>
      <c r="O60" s="3">
        <v>25</v>
      </c>
      <c r="P60" s="5">
        <v>56.85</v>
      </c>
      <c r="Q60" s="6">
        <v>108</v>
      </c>
      <c r="R60" s="7">
        <v>30418</v>
      </c>
    </row>
    <row r="61" spans="1:18" ht="12.75">
      <c r="A61">
        <v>1115</v>
      </c>
      <c r="B61" s="10">
        <v>58</v>
      </c>
      <c r="C61" t="s">
        <v>666</v>
      </c>
      <c r="D61" s="1">
        <v>24090</v>
      </c>
      <c r="E61" t="s">
        <v>667</v>
      </c>
      <c r="F61" t="s">
        <v>547</v>
      </c>
      <c r="G61" s="2">
        <v>289</v>
      </c>
      <c r="H61" t="s">
        <v>93</v>
      </c>
      <c r="I61" s="2" t="s">
        <v>85</v>
      </c>
      <c r="K61" s="2"/>
      <c r="L61" s="3">
        <v>31.8</v>
      </c>
      <c r="M61" s="2"/>
      <c r="N61" s="4">
        <v>0</v>
      </c>
      <c r="O61" s="3">
        <v>25</v>
      </c>
      <c r="P61" s="5">
        <v>56.8</v>
      </c>
      <c r="Q61" s="6" t="s">
        <v>542</v>
      </c>
      <c r="R61" s="7">
        <v>33171</v>
      </c>
    </row>
    <row r="62" spans="1:18" ht="12.75">
      <c r="A62">
        <v>1112</v>
      </c>
      <c r="B62" s="10">
        <v>59</v>
      </c>
      <c r="C62" t="s">
        <v>664</v>
      </c>
      <c r="D62" s="1">
        <v>23119</v>
      </c>
      <c r="E62" t="s">
        <v>665</v>
      </c>
      <c r="F62" t="s">
        <v>535</v>
      </c>
      <c r="G62" s="2">
        <v>573</v>
      </c>
      <c r="H62" t="s">
        <v>1102</v>
      </c>
      <c r="I62" s="2" t="s">
        <v>1508</v>
      </c>
      <c r="K62" s="2" t="s">
        <v>905</v>
      </c>
      <c r="L62" s="3">
        <v>31.8</v>
      </c>
      <c r="M62" s="2"/>
      <c r="N62" s="4">
        <v>0</v>
      </c>
      <c r="O62" s="3">
        <v>25</v>
      </c>
      <c r="P62" s="5">
        <v>56.8</v>
      </c>
      <c r="Q62" s="6" t="s">
        <v>542</v>
      </c>
      <c r="R62" s="7">
        <v>32436</v>
      </c>
    </row>
    <row r="63" spans="1:18" ht="12.75">
      <c r="A63">
        <v>1111</v>
      </c>
      <c r="B63" s="10">
        <v>60</v>
      </c>
      <c r="C63" t="s">
        <v>662</v>
      </c>
      <c r="D63" s="1">
        <v>22464</v>
      </c>
      <c r="E63" t="s">
        <v>663</v>
      </c>
      <c r="F63" t="s">
        <v>535</v>
      </c>
      <c r="G63" s="2">
        <v>110</v>
      </c>
      <c r="H63" t="s">
        <v>1102</v>
      </c>
      <c r="I63" s="2" t="s">
        <v>85</v>
      </c>
      <c r="K63" s="2"/>
      <c r="L63" s="3">
        <v>31.8</v>
      </c>
      <c r="M63" s="2"/>
      <c r="N63" s="4">
        <v>0</v>
      </c>
      <c r="O63" s="3">
        <v>25</v>
      </c>
      <c r="P63" s="5">
        <v>56.8</v>
      </c>
      <c r="Q63" s="6" t="s">
        <v>542</v>
      </c>
      <c r="R63" s="7">
        <v>31845</v>
      </c>
    </row>
    <row r="64" spans="1:18" ht="12.75">
      <c r="A64">
        <v>1118</v>
      </c>
      <c r="B64" s="10">
        <v>61</v>
      </c>
      <c r="C64" t="s">
        <v>668</v>
      </c>
      <c r="D64" s="1">
        <v>19733</v>
      </c>
      <c r="E64" t="s">
        <v>669</v>
      </c>
      <c r="F64" t="s">
        <v>601</v>
      </c>
      <c r="G64" s="2">
        <v>487</v>
      </c>
      <c r="H64" t="s">
        <v>1185</v>
      </c>
      <c r="I64" s="2" t="s">
        <v>85</v>
      </c>
      <c r="K64" s="2"/>
      <c r="L64" s="3">
        <v>31.8</v>
      </c>
      <c r="M64" s="2"/>
      <c r="N64" s="4">
        <v>0</v>
      </c>
      <c r="O64" s="3">
        <v>25</v>
      </c>
      <c r="P64" s="5">
        <v>56.8</v>
      </c>
      <c r="Q64" s="6">
        <v>98</v>
      </c>
      <c r="R64" s="7">
        <v>31744</v>
      </c>
    </row>
    <row r="65" spans="1:18" ht="12.75">
      <c r="A65">
        <v>708</v>
      </c>
      <c r="B65" s="10">
        <v>62</v>
      </c>
      <c r="C65" t="s">
        <v>304</v>
      </c>
      <c r="D65" s="1">
        <v>20965</v>
      </c>
      <c r="E65" t="s">
        <v>305</v>
      </c>
      <c r="F65" t="s">
        <v>619</v>
      </c>
      <c r="G65" s="2">
        <v>290</v>
      </c>
      <c r="H65" t="s">
        <v>1440</v>
      </c>
      <c r="I65" s="2" t="s">
        <v>1508</v>
      </c>
      <c r="K65" s="2" t="s">
        <v>905</v>
      </c>
      <c r="L65" s="3">
        <v>36.7</v>
      </c>
      <c r="M65" s="2"/>
      <c r="N65" s="4">
        <v>0</v>
      </c>
      <c r="O65" s="3">
        <v>20</v>
      </c>
      <c r="P65" s="5">
        <v>56.7</v>
      </c>
      <c r="Q65" s="6" t="s">
        <v>542</v>
      </c>
      <c r="R65" s="7">
        <v>32338</v>
      </c>
    </row>
    <row r="66" spans="1:18" ht="12.75">
      <c r="A66">
        <v>1137</v>
      </c>
      <c r="B66" s="10">
        <v>63</v>
      </c>
      <c r="C66" t="s">
        <v>679</v>
      </c>
      <c r="D66" s="1">
        <v>21410</v>
      </c>
      <c r="E66" t="s">
        <v>680</v>
      </c>
      <c r="F66" t="s">
        <v>535</v>
      </c>
      <c r="G66" s="2">
        <v>252</v>
      </c>
      <c r="H66" t="s">
        <v>1102</v>
      </c>
      <c r="I66" s="2" t="s">
        <v>85</v>
      </c>
      <c r="K66" s="2"/>
      <c r="L66" s="3">
        <v>31.6</v>
      </c>
      <c r="M66" s="2"/>
      <c r="N66" s="4">
        <v>0</v>
      </c>
      <c r="O66" s="3">
        <v>25</v>
      </c>
      <c r="P66" s="5">
        <v>56.6</v>
      </c>
      <c r="Q66" s="6">
        <v>100</v>
      </c>
      <c r="R66" s="7">
        <v>31974</v>
      </c>
    </row>
    <row r="67" spans="1:18" ht="12.75">
      <c r="A67">
        <v>1136</v>
      </c>
      <c r="B67" s="10">
        <v>64</v>
      </c>
      <c r="C67" t="s">
        <v>677</v>
      </c>
      <c r="D67" s="1">
        <v>21349</v>
      </c>
      <c r="E67" t="s">
        <v>678</v>
      </c>
      <c r="F67" t="s">
        <v>730</v>
      </c>
      <c r="G67" s="2">
        <v>723</v>
      </c>
      <c r="H67" t="s">
        <v>1186</v>
      </c>
      <c r="I67" s="2" t="s">
        <v>85</v>
      </c>
      <c r="K67" s="2"/>
      <c r="L67" s="3">
        <v>31.6</v>
      </c>
      <c r="M67" s="2"/>
      <c r="N67" s="4">
        <v>0</v>
      </c>
      <c r="O67" s="3">
        <v>25</v>
      </c>
      <c r="P67" s="5">
        <v>56.6</v>
      </c>
      <c r="Q67" s="6">
        <v>105</v>
      </c>
      <c r="R67" s="7">
        <v>31845</v>
      </c>
    </row>
    <row r="68" spans="1:18" ht="12.75">
      <c r="A68">
        <v>716</v>
      </c>
      <c r="B68" s="10">
        <v>65</v>
      </c>
      <c r="C68" t="s">
        <v>306</v>
      </c>
      <c r="D68" s="1">
        <v>22155</v>
      </c>
      <c r="E68" t="s">
        <v>307</v>
      </c>
      <c r="F68" t="s">
        <v>308</v>
      </c>
      <c r="G68" s="2">
        <v>574</v>
      </c>
      <c r="H68" t="s">
        <v>1440</v>
      </c>
      <c r="I68" s="2" t="s">
        <v>85</v>
      </c>
      <c r="K68" s="2"/>
      <c r="L68" s="3">
        <v>36.6</v>
      </c>
      <c r="M68" s="2"/>
      <c r="N68" s="4">
        <v>0</v>
      </c>
      <c r="O68" s="3">
        <v>20</v>
      </c>
      <c r="P68" s="5">
        <v>56.6</v>
      </c>
      <c r="Q68" s="6" t="s">
        <v>542</v>
      </c>
      <c r="R68" s="7">
        <v>31509</v>
      </c>
    </row>
    <row r="69" spans="1:18" ht="12.75">
      <c r="A69">
        <v>1142</v>
      </c>
      <c r="B69" s="10">
        <v>66</v>
      </c>
      <c r="C69" t="s">
        <v>681</v>
      </c>
      <c r="D69" s="1">
        <v>20013</v>
      </c>
      <c r="E69" t="s">
        <v>682</v>
      </c>
      <c r="F69" t="s">
        <v>535</v>
      </c>
      <c r="G69" s="2">
        <v>720</v>
      </c>
      <c r="H69" t="s">
        <v>1102</v>
      </c>
      <c r="I69" s="2" t="s">
        <v>85</v>
      </c>
      <c r="K69" s="2"/>
      <c r="L69" s="3">
        <v>31.5</v>
      </c>
      <c r="M69" s="2"/>
      <c r="N69" s="4">
        <v>0</v>
      </c>
      <c r="O69" s="3">
        <v>25</v>
      </c>
      <c r="P69" s="5">
        <v>56.5</v>
      </c>
      <c r="Q69" s="6" t="s">
        <v>542</v>
      </c>
      <c r="R69" s="7">
        <v>31845</v>
      </c>
    </row>
    <row r="70" spans="1:18" ht="12.75">
      <c r="A70">
        <v>1159</v>
      </c>
      <c r="B70" s="10">
        <v>67</v>
      </c>
      <c r="C70" t="s">
        <v>516</v>
      </c>
      <c r="D70" s="1">
        <v>22605</v>
      </c>
      <c r="E70" t="s">
        <v>517</v>
      </c>
      <c r="F70" t="s">
        <v>6</v>
      </c>
      <c r="G70" s="2">
        <v>47</v>
      </c>
      <c r="H70" t="s">
        <v>90</v>
      </c>
      <c r="I70" s="2" t="s">
        <v>85</v>
      </c>
      <c r="K70" s="2"/>
      <c r="L70" s="3">
        <v>31.4</v>
      </c>
      <c r="M70" s="2"/>
      <c r="N70" s="4">
        <v>0</v>
      </c>
      <c r="O70" s="3">
        <v>25</v>
      </c>
      <c r="P70" s="5">
        <v>56.4</v>
      </c>
      <c r="Q70" s="6">
        <v>98</v>
      </c>
      <c r="R70" s="7">
        <v>32958</v>
      </c>
    </row>
    <row r="71" spans="1:18" ht="12.75">
      <c r="A71">
        <v>725</v>
      </c>
      <c r="B71" s="10">
        <v>68</v>
      </c>
      <c r="C71" t="s">
        <v>1389</v>
      </c>
      <c r="D71" s="1">
        <v>21786</v>
      </c>
      <c r="E71" t="s">
        <v>1390</v>
      </c>
      <c r="F71" t="s">
        <v>1391</v>
      </c>
      <c r="G71" s="2">
        <v>212</v>
      </c>
      <c r="H71" t="s">
        <v>1440</v>
      </c>
      <c r="I71" s="2" t="s">
        <v>85</v>
      </c>
      <c r="K71" s="2"/>
      <c r="L71" s="3">
        <v>36.4</v>
      </c>
      <c r="M71" s="2"/>
      <c r="N71" s="4">
        <v>0</v>
      </c>
      <c r="O71" s="3">
        <v>20</v>
      </c>
      <c r="P71" s="5">
        <v>56.4</v>
      </c>
      <c r="Q71" s="6" t="s">
        <v>542</v>
      </c>
      <c r="R71" s="7">
        <v>32338</v>
      </c>
    </row>
    <row r="72" spans="1:18" ht="12.75">
      <c r="A72">
        <v>1152</v>
      </c>
      <c r="B72" s="10">
        <v>69</v>
      </c>
      <c r="C72" t="s">
        <v>513</v>
      </c>
      <c r="D72" s="1">
        <v>22047</v>
      </c>
      <c r="E72" t="s">
        <v>514</v>
      </c>
      <c r="F72" t="s">
        <v>547</v>
      </c>
      <c r="G72" s="2">
        <v>196</v>
      </c>
      <c r="H72" t="s">
        <v>93</v>
      </c>
      <c r="I72" s="2" t="s">
        <v>85</v>
      </c>
      <c r="K72" s="2"/>
      <c r="L72" s="3">
        <v>31.4</v>
      </c>
      <c r="M72" s="2"/>
      <c r="N72" s="4">
        <v>0</v>
      </c>
      <c r="O72" s="3">
        <v>25</v>
      </c>
      <c r="P72" s="5">
        <v>56.4</v>
      </c>
      <c r="Q72" s="6" t="s">
        <v>542</v>
      </c>
      <c r="R72" s="7">
        <v>30993</v>
      </c>
    </row>
    <row r="73" spans="1:18" ht="12.75">
      <c r="A73">
        <v>741</v>
      </c>
      <c r="B73" s="10">
        <v>70</v>
      </c>
      <c r="C73" t="s">
        <v>1395</v>
      </c>
      <c r="D73" s="1">
        <v>22842</v>
      </c>
      <c r="E73" t="s">
        <v>1396</v>
      </c>
      <c r="F73" t="s">
        <v>618</v>
      </c>
      <c r="G73" s="2">
        <v>711</v>
      </c>
      <c r="H73" t="s">
        <v>1440</v>
      </c>
      <c r="I73" s="2" t="s">
        <v>85</v>
      </c>
      <c r="K73" s="2"/>
      <c r="L73" s="3">
        <v>36.2</v>
      </c>
      <c r="M73" s="2"/>
      <c r="N73" s="4">
        <v>0</v>
      </c>
      <c r="O73" s="3">
        <v>20</v>
      </c>
      <c r="P73" s="5">
        <v>56.2</v>
      </c>
      <c r="Q73" s="6" t="s">
        <v>542</v>
      </c>
      <c r="R73" s="7">
        <v>32707</v>
      </c>
    </row>
    <row r="74" spans="1:18" ht="12.75">
      <c r="A74">
        <v>1176</v>
      </c>
      <c r="B74" s="10">
        <v>71</v>
      </c>
      <c r="C74" t="s">
        <v>528</v>
      </c>
      <c r="D74" s="1">
        <v>22616</v>
      </c>
      <c r="E74" t="s">
        <v>529</v>
      </c>
      <c r="F74" t="s">
        <v>535</v>
      </c>
      <c r="G74" s="2">
        <v>26</v>
      </c>
      <c r="H74" t="s">
        <v>1102</v>
      </c>
      <c r="I74" s="2" t="s">
        <v>1508</v>
      </c>
      <c r="K74" s="2" t="s">
        <v>905</v>
      </c>
      <c r="L74" s="3">
        <v>31.2</v>
      </c>
      <c r="M74" s="2"/>
      <c r="N74" s="4">
        <v>0</v>
      </c>
      <c r="O74" s="3">
        <v>25</v>
      </c>
      <c r="P74" s="5">
        <v>56.2</v>
      </c>
      <c r="Q74" s="6" t="s">
        <v>542</v>
      </c>
      <c r="R74" s="7">
        <v>32338</v>
      </c>
    </row>
    <row r="75" spans="1:18" ht="12.75">
      <c r="A75">
        <v>1175</v>
      </c>
      <c r="B75" s="10">
        <v>72</v>
      </c>
      <c r="C75" t="s">
        <v>526</v>
      </c>
      <c r="D75" s="1">
        <v>21149</v>
      </c>
      <c r="E75" t="s">
        <v>527</v>
      </c>
      <c r="F75" t="s">
        <v>535</v>
      </c>
      <c r="G75" s="2">
        <v>518</v>
      </c>
      <c r="H75" t="s">
        <v>1102</v>
      </c>
      <c r="I75" s="2" t="s">
        <v>1508</v>
      </c>
      <c r="K75" s="2" t="s">
        <v>905</v>
      </c>
      <c r="L75" s="3">
        <v>31.2</v>
      </c>
      <c r="M75" s="2"/>
      <c r="N75" s="4">
        <v>0</v>
      </c>
      <c r="O75" s="3">
        <v>25</v>
      </c>
      <c r="P75" s="5">
        <v>56.2</v>
      </c>
      <c r="Q75" s="6" t="s">
        <v>542</v>
      </c>
      <c r="R75" s="7">
        <v>32079</v>
      </c>
    </row>
    <row r="76" spans="1:18" ht="12.75">
      <c r="A76">
        <v>1173</v>
      </c>
      <c r="B76" s="10">
        <v>73</v>
      </c>
      <c r="C76" t="s">
        <v>524</v>
      </c>
      <c r="D76" s="1">
        <v>22893</v>
      </c>
      <c r="E76" t="s">
        <v>525</v>
      </c>
      <c r="F76" t="s">
        <v>547</v>
      </c>
      <c r="G76" s="2">
        <v>22</v>
      </c>
      <c r="H76" t="s">
        <v>93</v>
      </c>
      <c r="I76" s="2" t="s">
        <v>85</v>
      </c>
      <c r="K76" s="2"/>
      <c r="L76" s="3">
        <v>31.2</v>
      </c>
      <c r="M76" s="2"/>
      <c r="N76" s="4">
        <v>0</v>
      </c>
      <c r="O76" s="3">
        <v>25</v>
      </c>
      <c r="P76" s="5">
        <v>56.2</v>
      </c>
      <c r="Q76" s="6" t="s">
        <v>542</v>
      </c>
      <c r="R76" s="7">
        <v>31966</v>
      </c>
    </row>
    <row r="77" spans="1:18" ht="12.75">
      <c r="A77">
        <v>1181</v>
      </c>
      <c r="B77" s="10">
        <v>74</v>
      </c>
      <c r="C77" t="s">
        <v>530</v>
      </c>
      <c r="D77" s="1">
        <v>20096</v>
      </c>
      <c r="E77" t="s">
        <v>531</v>
      </c>
      <c r="F77" t="s">
        <v>896</v>
      </c>
      <c r="G77" s="2">
        <v>500</v>
      </c>
      <c r="H77" t="s">
        <v>1371</v>
      </c>
      <c r="I77" s="2" t="s">
        <v>85</v>
      </c>
      <c r="K77" s="2"/>
      <c r="L77" s="3">
        <v>31.1</v>
      </c>
      <c r="M77" s="2"/>
      <c r="N77" s="4">
        <v>0</v>
      </c>
      <c r="O77" s="3">
        <v>25</v>
      </c>
      <c r="P77" s="5">
        <v>56.1</v>
      </c>
      <c r="Q77" s="6" t="s">
        <v>542</v>
      </c>
      <c r="R77" s="7">
        <v>32811</v>
      </c>
    </row>
    <row r="78" spans="1:18" ht="12.75">
      <c r="A78">
        <v>1184</v>
      </c>
      <c r="B78" s="10">
        <v>75</v>
      </c>
      <c r="C78" t="s">
        <v>532</v>
      </c>
      <c r="D78" s="1">
        <v>22831</v>
      </c>
      <c r="E78" t="s">
        <v>533</v>
      </c>
      <c r="F78" t="s">
        <v>600</v>
      </c>
      <c r="G78" s="2">
        <v>447</v>
      </c>
      <c r="H78" t="s">
        <v>100</v>
      </c>
      <c r="I78" s="2" t="s">
        <v>85</v>
      </c>
      <c r="K78" s="2"/>
      <c r="L78" s="3">
        <v>31.1</v>
      </c>
      <c r="M78" s="2"/>
      <c r="N78" s="4">
        <v>0</v>
      </c>
      <c r="O78" s="3">
        <v>25</v>
      </c>
      <c r="P78" s="5">
        <v>56.1</v>
      </c>
      <c r="Q78" s="6">
        <v>96</v>
      </c>
      <c r="R78" s="7">
        <v>32714</v>
      </c>
    </row>
    <row r="79" spans="1:18" ht="12.75">
      <c r="A79">
        <v>1187</v>
      </c>
      <c r="B79" s="10">
        <v>76</v>
      </c>
      <c r="C79" t="s">
        <v>500</v>
      </c>
      <c r="D79" s="1">
        <v>22143</v>
      </c>
      <c r="E79" t="s">
        <v>501</v>
      </c>
      <c r="F79" t="s">
        <v>502</v>
      </c>
      <c r="G79" s="2">
        <v>589</v>
      </c>
      <c r="H79" t="s">
        <v>827</v>
      </c>
      <c r="I79" s="2" t="s">
        <v>85</v>
      </c>
      <c r="K79" s="2"/>
      <c r="L79" s="3">
        <v>31</v>
      </c>
      <c r="M79" s="2"/>
      <c r="N79" s="4">
        <v>0</v>
      </c>
      <c r="O79" s="3">
        <v>25</v>
      </c>
      <c r="P79" s="5">
        <v>56</v>
      </c>
      <c r="Q79" s="6" t="s">
        <v>542</v>
      </c>
      <c r="R79" s="7">
        <v>32498</v>
      </c>
    </row>
    <row r="80" spans="1:18" ht="12.75">
      <c r="A80">
        <v>1208</v>
      </c>
      <c r="B80" s="10">
        <v>77</v>
      </c>
      <c r="C80" t="s">
        <v>505</v>
      </c>
      <c r="D80" s="1">
        <v>21580</v>
      </c>
      <c r="E80" t="s">
        <v>506</v>
      </c>
      <c r="F80" t="s">
        <v>258</v>
      </c>
      <c r="G80" s="2">
        <v>673</v>
      </c>
      <c r="H80" t="s">
        <v>105</v>
      </c>
      <c r="I80" s="2" t="s">
        <v>85</v>
      </c>
      <c r="K80" s="2"/>
      <c r="L80" s="3">
        <v>30.9</v>
      </c>
      <c r="M80" s="2"/>
      <c r="N80" s="4">
        <v>0</v>
      </c>
      <c r="O80" s="3">
        <v>25</v>
      </c>
      <c r="P80" s="5">
        <v>55.9</v>
      </c>
      <c r="Q80" s="6">
        <v>110</v>
      </c>
      <c r="R80" s="7">
        <v>32814</v>
      </c>
    </row>
    <row r="81" spans="1:18" ht="12.75">
      <c r="A81">
        <v>763</v>
      </c>
      <c r="B81" s="10">
        <v>78</v>
      </c>
      <c r="C81" t="s">
        <v>1404</v>
      </c>
      <c r="D81" s="1">
        <v>19377</v>
      </c>
      <c r="E81" t="s">
        <v>1405</v>
      </c>
      <c r="F81" t="s">
        <v>535</v>
      </c>
      <c r="G81" s="2">
        <v>98</v>
      </c>
      <c r="H81" t="s">
        <v>1440</v>
      </c>
      <c r="I81" s="2" t="s">
        <v>85</v>
      </c>
      <c r="K81" s="2"/>
      <c r="L81" s="3">
        <v>35.9</v>
      </c>
      <c r="M81" s="2"/>
      <c r="N81" s="4">
        <v>0</v>
      </c>
      <c r="O81" s="3">
        <v>20</v>
      </c>
      <c r="P81" s="5">
        <v>55.9</v>
      </c>
      <c r="Q81" s="6" t="s">
        <v>542</v>
      </c>
      <c r="R81" s="7">
        <v>30630</v>
      </c>
    </row>
    <row r="82" spans="1:18" ht="12.75">
      <c r="A82">
        <v>768</v>
      </c>
      <c r="B82" s="10">
        <v>79</v>
      </c>
      <c r="C82" t="s">
        <v>1407</v>
      </c>
      <c r="D82" s="1">
        <v>20881</v>
      </c>
      <c r="E82" t="s">
        <v>1408</v>
      </c>
      <c r="F82" t="s">
        <v>907</v>
      </c>
      <c r="G82" s="2">
        <v>312</v>
      </c>
      <c r="H82" t="s">
        <v>1440</v>
      </c>
      <c r="I82" s="2" t="s">
        <v>85</v>
      </c>
      <c r="K82" s="2"/>
      <c r="L82" s="3">
        <v>35.9</v>
      </c>
      <c r="M82" s="2"/>
      <c r="N82" s="4">
        <v>0</v>
      </c>
      <c r="O82" s="3">
        <v>20</v>
      </c>
      <c r="P82" s="5">
        <v>55.9</v>
      </c>
      <c r="Q82" s="6">
        <v>107</v>
      </c>
      <c r="R82" s="7">
        <v>30629</v>
      </c>
    </row>
    <row r="83" spans="1:18" ht="12.75">
      <c r="A83">
        <v>1225</v>
      </c>
      <c r="B83" s="10">
        <v>80</v>
      </c>
      <c r="C83" t="s">
        <v>1549</v>
      </c>
      <c r="D83" s="1">
        <v>22478</v>
      </c>
      <c r="E83" t="s">
        <v>1550</v>
      </c>
      <c r="F83" t="s">
        <v>601</v>
      </c>
      <c r="G83" s="2">
        <v>623</v>
      </c>
      <c r="H83" t="s">
        <v>1185</v>
      </c>
      <c r="I83" s="2" t="s">
        <v>85</v>
      </c>
      <c r="K83" s="2"/>
      <c r="L83" s="3">
        <v>30.8</v>
      </c>
      <c r="M83" s="2"/>
      <c r="N83" s="4">
        <v>0</v>
      </c>
      <c r="O83" s="3">
        <v>25</v>
      </c>
      <c r="P83" s="5">
        <v>55.8</v>
      </c>
      <c r="Q83" s="6">
        <v>85</v>
      </c>
      <c r="R83" s="7">
        <v>33549</v>
      </c>
    </row>
    <row r="84" spans="1:18" ht="12.75">
      <c r="A84">
        <v>1226</v>
      </c>
      <c r="B84" s="10">
        <v>81</v>
      </c>
      <c r="C84" t="s">
        <v>1551</v>
      </c>
      <c r="D84" s="1">
        <v>21307</v>
      </c>
      <c r="E84" t="s">
        <v>1552</v>
      </c>
      <c r="F84" t="s">
        <v>803</v>
      </c>
      <c r="G84" s="2">
        <v>115</v>
      </c>
      <c r="H84" t="s">
        <v>823</v>
      </c>
      <c r="I84" s="2" t="s">
        <v>85</v>
      </c>
      <c r="K84" s="2"/>
      <c r="L84" s="3">
        <v>30.8</v>
      </c>
      <c r="M84" s="2"/>
      <c r="N84" s="4">
        <v>0</v>
      </c>
      <c r="O84" s="3">
        <v>25</v>
      </c>
      <c r="P84" s="5">
        <v>55.8</v>
      </c>
      <c r="Q84" s="6">
        <v>84</v>
      </c>
      <c r="R84" s="7">
        <v>33077</v>
      </c>
    </row>
    <row r="85" spans="1:18" ht="12.75">
      <c r="A85">
        <v>1216</v>
      </c>
      <c r="B85" s="10">
        <v>82</v>
      </c>
      <c r="C85" t="s">
        <v>1541</v>
      </c>
      <c r="D85" s="1">
        <v>23485</v>
      </c>
      <c r="E85" t="s">
        <v>1542</v>
      </c>
      <c r="F85" t="s">
        <v>1543</v>
      </c>
      <c r="G85" s="2">
        <v>44</v>
      </c>
      <c r="H85" t="s">
        <v>403</v>
      </c>
      <c r="I85" s="2" t="s">
        <v>85</v>
      </c>
      <c r="K85" s="2"/>
      <c r="L85" s="3">
        <v>30.8</v>
      </c>
      <c r="M85" s="2"/>
      <c r="N85" s="4">
        <v>0</v>
      </c>
      <c r="O85" s="3">
        <v>25</v>
      </c>
      <c r="P85" s="5">
        <v>55.8</v>
      </c>
      <c r="Q85" s="6" t="s">
        <v>542</v>
      </c>
      <c r="R85" s="7">
        <v>32818</v>
      </c>
    </row>
    <row r="86" spans="1:18" ht="12.75">
      <c r="A86">
        <v>1220</v>
      </c>
      <c r="B86" s="10">
        <v>83</v>
      </c>
      <c r="C86" t="s">
        <v>1544</v>
      </c>
      <c r="D86" s="1">
        <v>22519</v>
      </c>
      <c r="E86" t="s">
        <v>1545</v>
      </c>
      <c r="F86" t="s">
        <v>1546</v>
      </c>
      <c r="G86" s="2">
        <v>468</v>
      </c>
      <c r="H86" t="s">
        <v>820</v>
      </c>
      <c r="I86" s="2" t="s">
        <v>85</v>
      </c>
      <c r="K86" s="2"/>
      <c r="L86" s="3">
        <v>30.8</v>
      </c>
      <c r="M86" s="2"/>
      <c r="N86" s="4">
        <v>0</v>
      </c>
      <c r="O86" s="3">
        <v>25</v>
      </c>
      <c r="P86" s="5">
        <v>55.8</v>
      </c>
      <c r="Q86" s="6">
        <v>105</v>
      </c>
      <c r="R86" s="7">
        <v>32715</v>
      </c>
    </row>
    <row r="87" spans="1:18" ht="12.75">
      <c r="A87">
        <v>1214</v>
      </c>
      <c r="B87" s="10">
        <v>84</v>
      </c>
      <c r="C87" t="s">
        <v>1539</v>
      </c>
      <c r="D87" s="1">
        <v>22128</v>
      </c>
      <c r="E87" t="s">
        <v>1540</v>
      </c>
      <c r="F87" t="s">
        <v>535</v>
      </c>
      <c r="G87" s="2">
        <v>509</v>
      </c>
      <c r="H87" t="s">
        <v>1102</v>
      </c>
      <c r="I87" s="2" t="s">
        <v>85</v>
      </c>
      <c r="K87" s="2"/>
      <c r="L87" s="3">
        <v>30.8</v>
      </c>
      <c r="M87" s="2"/>
      <c r="N87" s="4">
        <v>0</v>
      </c>
      <c r="O87" s="3">
        <v>25</v>
      </c>
      <c r="P87" s="5">
        <v>55.8</v>
      </c>
      <c r="Q87" s="6" t="s">
        <v>542</v>
      </c>
      <c r="R87" s="7">
        <v>32093</v>
      </c>
    </row>
    <row r="88" spans="1:18" ht="12.75">
      <c r="A88">
        <v>771</v>
      </c>
      <c r="B88" s="10">
        <v>85</v>
      </c>
      <c r="C88" t="s">
        <v>1410</v>
      </c>
      <c r="D88" s="1">
        <v>20474</v>
      </c>
      <c r="E88" t="s">
        <v>1411</v>
      </c>
      <c r="F88" t="s">
        <v>459</v>
      </c>
      <c r="G88" s="2">
        <v>186</v>
      </c>
      <c r="H88" t="s">
        <v>1440</v>
      </c>
      <c r="I88" s="2" t="s">
        <v>85</v>
      </c>
      <c r="K88" s="2"/>
      <c r="L88" s="3">
        <v>35.8</v>
      </c>
      <c r="M88" s="2"/>
      <c r="N88" s="4">
        <v>0</v>
      </c>
      <c r="O88" s="3">
        <v>20</v>
      </c>
      <c r="P88" s="5">
        <v>55.8</v>
      </c>
      <c r="Q88" s="6" t="s">
        <v>542</v>
      </c>
      <c r="R88" s="7">
        <v>30631</v>
      </c>
    </row>
    <row r="89" spans="1:18" ht="12.75">
      <c r="A89">
        <v>1237</v>
      </c>
      <c r="B89" s="10">
        <v>86</v>
      </c>
      <c r="C89" t="s">
        <v>1559</v>
      </c>
      <c r="D89" s="1">
        <v>19268</v>
      </c>
      <c r="E89" t="s">
        <v>1560</v>
      </c>
      <c r="F89" t="s">
        <v>600</v>
      </c>
      <c r="G89" s="2">
        <v>263</v>
      </c>
      <c r="H89" t="s">
        <v>100</v>
      </c>
      <c r="I89" s="2" t="s">
        <v>85</v>
      </c>
      <c r="K89" s="2"/>
      <c r="L89" s="3">
        <v>30.7</v>
      </c>
      <c r="M89" s="2"/>
      <c r="N89" s="4">
        <v>0</v>
      </c>
      <c r="O89" s="3">
        <v>25</v>
      </c>
      <c r="P89" s="5">
        <v>55.7</v>
      </c>
      <c r="Q89" s="6">
        <v>100</v>
      </c>
      <c r="R89" s="7">
        <v>33694</v>
      </c>
    </row>
    <row r="90" spans="1:18" ht="12.75">
      <c r="A90">
        <v>1232</v>
      </c>
      <c r="B90" s="10">
        <v>87</v>
      </c>
      <c r="C90" t="s">
        <v>1555</v>
      </c>
      <c r="D90" s="1">
        <v>23374</v>
      </c>
      <c r="E90" t="s">
        <v>1556</v>
      </c>
      <c r="F90" t="s">
        <v>6</v>
      </c>
      <c r="G90" s="2">
        <v>232</v>
      </c>
      <c r="H90" t="s">
        <v>90</v>
      </c>
      <c r="I90" s="2" t="s">
        <v>85</v>
      </c>
      <c r="K90" s="2"/>
      <c r="L90" s="3">
        <v>30.7</v>
      </c>
      <c r="M90" s="2"/>
      <c r="N90" s="4">
        <v>0</v>
      </c>
      <c r="O90" s="3">
        <v>25</v>
      </c>
      <c r="P90" s="5">
        <v>55.7</v>
      </c>
      <c r="Q90" s="6">
        <v>106</v>
      </c>
      <c r="R90" s="7">
        <v>32822</v>
      </c>
    </row>
    <row r="91" spans="1:18" ht="12.75">
      <c r="A91">
        <v>1249</v>
      </c>
      <c r="B91" s="10">
        <v>88</v>
      </c>
      <c r="C91" t="s">
        <v>1565</v>
      </c>
      <c r="D91" s="1">
        <v>22503</v>
      </c>
      <c r="E91" t="s">
        <v>1566</v>
      </c>
      <c r="F91" t="s">
        <v>534</v>
      </c>
      <c r="G91" s="2">
        <v>96</v>
      </c>
      <c r="H91" t="s">
        <v>88</v>
      </c>
      <c r="I91" s="2" t="s">
        <v>85</v>
      </c>
      <c r="K91" s="2"/>
      <c r="L91" s="3">
        <v>30.6</v>
      </c>
      <c r="M91" s="2"/>
      <c r="N91" s="4">
        <v>0</v>
      </c>
      <c r="O91" s="3">
        <v>25</v>
      </c>
      <c r="P91" s="5">
        <v>55.6</v>
      </c>
      <c r="Q91" s="6">
        <v>98</v>
      </c>
      <c r="R91" s="7">
        <v>32456</v>
      </c>
    </row>
    <row r="92" spans="1:18" ht="12.75">
      <c r="A92">
        <v>797</v>
      </c>
      <c r="B92" s="10">
        <v>89</v>
      </c>
      <c r="C92" t="s">
        <v>1415</v>
      </c>
      <c r="D92" s="1">
        <v>21403</v>
      </c>
      <c r="E92" t="s">
        <v>1416</v>
      </c>
      <c r="F92" t="s">
        <v>536</v>
      </c>
      <c r="G92" s="2">
        <v>258</v>
      </c>
      <c r="H92" t="s">
        <v>1440</v>
      </c>
      <c r="I92" s="2" t="s">
        <v>85</v>
      </c>
      <c r="K92" s="2"/>
      <c r="L92" s="3">
        <v>35.6</v>
      </c>
      <c r="M92" s="2"/>
      <c r="N92" s="4">
        <v>0</v>
      </c>
      <c r="O92" s="3">
        <v>20</v>
      </c>
      <c r="P92" s="5">
        <v>55.6</v>
      </c>
      <c r="Q92" s="6">
        <v>91</v>
      </c>
      <c r="R92" s="7">
        <v>31863</v>
      </c>
    </row>
    <row r="93" spans="1:18" ht="12.75">
      <c r="A93">
        <v>1258</v>
      </c>
      <c r="B93" s="10">
        <v>90</v>
      </c>
      <c r="C93" t="s">
        <v>1574</v>
      </c>
      <c r="D93" s="1">
        <v>23828</v>
      </c>
      <c r="E93" t="s">
        <v>1575</v>
      </c>
      <c r="F93" t="s">
        <v>13</v>
      </c>
      <c r="G93" s="2">
        <v>748</v>
      </c>
      <c r="H93" t="s">
        <v>96</v>
      </c>
      <c r="I93" s="2" t="s">
        <v>85</v>
      </c>
      <c r="K93" s="2"/>
      <c r="L93" s="3">
        <v>30.5</v>
      </c>
      <c r="M93" s="2"/>
      <c r="N93" s="4">
        <v>0</v>
      </c>
      <c r="O93" s="3">
        <v>25</v>
      </c>
      <c r="P93" s="5">
        <v>55.5</v>
      </c>
      <c r="Q93" s="6">
        <v>105</v>
      </c>
      <c r="R93" s="7">
        <v>33549</v>
      </c>
    </row>
    <row r="94" spans="1:18" ht="12.75">
      <c r="A94">
        <v>1255</v>
      </c>
      <c r="B94" s="10">
        <v>91</v>
      </c>
      <c r="C94" t="s">
        <v>1567</v>
      </c>
      <c r="D94" s="1">
        <v>22506</v>
      </c>
      <c r="E94" t="s">
        <v>1568</v>
      </c>
      <c r="F94" t="s">
        <v>1569</v>
      </c>
      <c r="G94" s="2">
        <v>336</v>
      </c>
      <c r="H94" t="s">
        <v>1369</v>
      </c>
      <c r="I94" s="2" t="s">
        <v>85</v>
      </c>
      <c r="K94" s="2"/>
      <c r="L94" s="3">
        <v>30.5</v>
      </c>
      <c r="M94" s="2"/>
      <c r="N94" s="4">
        <v>0</v>
      </c>
      <c r="O94" s="3">
        <v>25</v>
      </c>
      <c r="P94" s="5">
        <v>55.5</v>
      </c>
      <c r="Q94" s="6">
        <v>110</v>
      </c>
      <c r="R94" s="7">
        <v>32967</v>
      </c>
    </row>
    <row r="95" spans="1:18" ht="12.75">
      <c r="A95">
        <v>1256</v>
      </c>
      <c r="B95" s="10">
        <v>92</v>
      </c>
      <c r="C95" t="s">
        <v>1570</v>
      </c>
      <c r="D95" s="1">
        <v>22673</v>
      </c>
      <c r="E95" t="s">
        <v>1571</v>
      </c>
      <c r="F95" t="s">
        <v>534</v>
      </c>
      <c r="G95" s="2">
        <v>718</v>
      </c>
      <c r="H95" t="s">
        <v>88</v>
      </c>
      <c r="I95" s="2" t="s">
        <v>85</v>
      </c>
      <c r="K95" s="2"/>
      <c r="L95" s="3">
        <v>30.5</v>
      </c>
      <c r="M95" s="2"/>
      <c r="N95" s="4">
        <v>0</v>
      </c>
      <c r="O95" s="3">
        <v>25</v>
      </c>
      <c r="P95" s="5">
        <v>55.5</v>
      </c>
      <c r="Q95" s="6">
        <v>107</v>
      </c>
      <c r="R95" s="7">
        <v>32825</v>
      </c>
    </row>
    <row r="96" spans="1:18" ht="12.75">
      <c r="A96">
        <v>1259</v>
      </c>
      <c r="B96" s="10">
        <v>93</v>
      </c>
      <c r="C96" t="s">
        <v>1576</v>
      </c>
      <c r="D96" s="1">
        <v>21899</v>
      </c>
      <c r="E96" t="s">
        <v>1577</v>
      </c>
      <c r="F96" t="s">
        <v>13</v>
      </c>
      <c r="G96" s="2">
        <v>690</v>
      </c>
      <c r="H96" t="s">
        <v>96</v>
      </c>
      <c r="I96" s="2" t="s">
        <v>85</v>
      </c>
      <c r="K96" s="2"/>
      <c r="L96" s="3">
        <v>30.5</v>
      </c>
      <c r="M96" s="2"/>
      <c r="N96" s="4">
        <v>0</v>
      </c>
      <c r="O96" s="3">
        <v>25</v>
      </c>
      <c r="P96" s="5">
        <v>55.5</v>
      </c>
      <c r="Q96" s="6">
        <v>102</v>
      </c>
      <c r="R96" s="7">
        <v>32587</v>
      </c>
    </row>
    <row r="97" spans="1:18" ht="12.75">
      <c r="A97">
        <v>1262</v>
      </c>
      <c r="B97" s="10">
        <v>94</v>
      </c>
      <c r="C97" t="s">
        <v>1580</v>
      </c>
      <c r="D97" s="1">
        <v>20702</v>
      </c>
      <c r="E97" t="s">
        <v>1581</v>
      </c>
      <c r="F97" t="s">
        <v>534</v>
      </c>
      <c r="G97" s="2">
        <v>622</v>
      </c>
      <c r="H97" t="s">
        <v>88</v>
      </c>
      <c r="I97" s="2" t="s">
        <v>85</v>
      </c>
      <c r="K97" s="2"/>
      <c r="L97" s="3">
        <v>30.45</v>
      </c>
      <c r="M97" s="2"/>
      <c r="N97" s="4">
        <v>0</v>
      </c>
      <c r="O97" s="3">
        <v>25</v>
      </c>
      <c r="P97" s="5">
        <v>55.45</v>
      </c>
      <c r="Q97" s="6" t="s">
        <v>542</v>
      </c>
      <c r="R97" s="7">
        <v>30397</v>
      </c>
    </row>
    <row r="98" spans="1:18" ht="12.75">
      <c r="A98">
        <v>1274</v>
      </c>
      <c r="B98" s="10">
        <v>95</v>
      </c>
      <c r="C98" t="s">
        <v>1583</v>
      </c>
      <c r="D98" s="1">
        <v>22108</v>
      </c>
      <c r="E98" t="s">
        <v>1584</v>
      </c>
      <c r="F98" t="s">
        <v>538</v>
      </c>
      <c r="G98" s="2">
        <v>376</v>
      </c>
      <c r="H98" t="s">
        <v>87</v>
      </c>
      <c r="I98" s="2" t="s">
        <v>85</v>
      </c>
      <c r="K98" s="2"/>
      <c r="L98" s="3">
        <v>30.4</v>
      </c>
      <c r="M98" s="2"/>
      <c r="N98" s="4">
        <v>0</v>
      </c>
      <c r="O98" s="3">
        <v>25</v>
      </c>
      <c r="P98" s="5">
        <v>55.4</v>
      </c>
      <c r="Q98" s="6">
        <v>97</v>
      </c>
      <c r="R98" s="7">
        <v>32352</v>
      </c>
    </row>
    <row r="99" spans="1:18" ht="12.75">
      <c r="A99">
        <v>1281</v>
      </c>
      <c r="B99" s="10">
        <v>96</v>
      </c>
      <c r="C99" t="s">
        <v>548</v>
      </c>
      <c r="D99" s="1">
        <v>22841</v>
      </c>
      <c r="E99" t="s">
        <v>549</v>
      </c>
      <c r="F99" t="s">
        <v>544</v>
      </c>
      <c r="G99" s="2">
        <v>223</v>
      </c>
      <c r="H99" t="s">
        <v>106</v>
      </c>
      <c r="I99" s="2" t="s">
        <v>85</v>
      </c>
      <c r="K99" s="2"/>
      <c r="L99" s="3">
        <v>30.3</v>
      </c>
      <c r="M99" s="2"/>
      <c r="N99" s="4">
        <v>0</v>
      </c>
      <c r="O99" s="3">
        <v>25</v>
      </c>
      <c r="P99" s="5">
        <v>55.3</v>
      </c>
      <c r="Q99" s="6" t="s">
        <v>542</v>
      </c>
      <c r="R99" s="7">
        <v>32814</v>
      </c>
    </row>
    <row r="100" spans="1:18" ht="12.75">
      <c r="A100">
        <v>1282</v>
      </c>
      <c r="B100" s="10">
        <v>97</v>
      </c>
      <c r="C100" t="s">
        <v>550</v>
      </c>
      <c r="D100" s="1">
        <v>21380</v>
      </c>
      <c r="E100" t="s">
        <v>551</v>
      </c>
      <c r="F100" t="s">
        <v>534</v>
      </c>
      <c r="G100" s="2">
        <v>358</v>
      </c>
      <c r="H100" t="s">
        <v>88</v>
      </c>
      <c r="I100" s="2" t="s">
        <v>85</v>
      </c>
      <c r="K100" s="2"/>
      <c r="L100" s="3">
        <v>30.3</v>
      </c>
      <c r="M100" s="2"/>
      <c r="N100" s="4">
        <v>0</v>
      </c>
      <c r="O100" s="3">
        <v>25</v>
      </c>
      <c r="P100" s="5">
        <v>55.3</v>
      </c>
      <c r="Q100" s="6">
        <v>106</v>
      </c>
      <c r="R100" s="7">
        <v>32713</v>
      </c>
    </row>
    <row r="101" spans="1:18" ht="12.75">
      <c r="A101">
        <v>815</v>
      </c>
      <c r="B101" s="10">
        <v>98</v>
      </c>
      <c r="C101" t="s">
        <v>325</v>
      </c>
      <c r="D101" s="1">
        <v>23217</v>
      </c>
      <c r="E101" t="s">
        <v>326</v>
      </c>
      <c r="F101" t="s">
        <v>723</v>
      </c>
      <c r="G101" s="2">
        <v>109</v>
      </c>
      <c r="H101" t="s">
        <v>1440</v>
      </c>
      <c r="I101" s="2" t="s">
        <v>85</v>
      </c>
      <c r="K101" s="2"/>
      <c r="L101" s="3">
        <v>35.3</v>
      </c>
      <c r="M101" s="2"/>
      <c r="N101" s="4">
        <v>0</v>
      </c>
      <c r="O101" s="3">
        <v>20</v>
      </c>
      <c r="P101" s="5">
        <v>55.3</v>
      </c>
      <c r="Q101" s="6" t="s">
        <v>542</v>
      </c>
      <c r="R101" s="7">
        <v>32687</v>
      </c>
    </row>
    <row r="102" spans="2:18" ht="12.75">
      <c r="B102" s="10">
        <v>99</v>
      </c>
      <c r="C102" t="s">
        <v>1312</v>
      </c>
      <c r="D102" s="1">
        <v>21709</v>
      </c>
      <c r="E102" t="s">
        <v>1313</v>
      </c>
      <c r="F102" t="s">
        <v>320</v>
      </c>
      <c r="G102" s="2">
        <v>735</v>
      </c>
      <c r="H102" t="s">
        <v>1367</v>
      </c>
      <c r="I102" s="2" t="s">
        <v>85</v>
      </c>
      <c r="K102" s="2"/>
      <c r="L102" s="3">
        <v>30.3</v>
      </c>
      <c r="M102" s="2"/>
      <c r="N102" s="4">
        <v>0</v>
      </c>
      <c r="O102" s="3">
        <v>25</v>
      </c>
      <c r="P102" s="5">
        <v>55.3</v>
      </c>
      <c r="Q102" s="6">
        <v>106</v>
      </c>
      <c r="R102" s="7">
        <v>31512</v>
      </c>
    </row>
    <row r="103" spans="1:18" ht="12.75">
      <c r="A103">
        <v>1293</v>
      </c>
      <c r="B103" s="10">
        <v>100</v>
      </c>
      <c r="C103" t="s">
        <v>554</v>
      </c>
      <c r="D103" s="1">
        <v>23543</v>
      </c>
      <c r="E103" t="s">
        <v>555</v>
      </c>
      <c r="F103" t="s">
        <v>13</v>
      </c>
      <c r="G103" s="2">
        <v>728</v>
      </c>
      <c r="H103" t="s">
        <v>96</v>
      </c>
      <c r="I103" s="2" t="s">
        <v>85</v>
      </c>
      <c r="K103" s="2"/>
      <c r="L103" s="3">
        <v>30.2</v>
      </c>
      <c r="M103" s="2"/>
      <c r="N103" s="4">
        <v>0</v>
      </c>
      <c r="O103" s="3">
        <v>25</v>
      </c>
      <c r="P103" s="5">
        <v>55.2</v>
      </c>
      <c r="Q103" s="6">
        <v>102</v>
      </c>
      <c r="R103" s="7">
        <v>33549</v>
      </c>
    </row>
    <row r="104" spans="1:18" ht="12.75">
      <c r="A104">
        <v>1296</v>
      </c>
      <c r="B104" s="10">
        <v>101</v>
      </c>
      <c r="C104" t="s">
        <v>558</v>
      </c>
      <c r="D104" s="1">
        <v>23135</v>
      </c>
      <c r="E104" t="s">
        <v>559</v>
      </c>
      <c r="F104" t="s">
        <v>13</v>
      </c>
      <c r="G104" s="2">
        <v>425</v>
      </c>
      <c r="H104" t="s">
        <v>96</v>
      </c>
      <c r="I104" s="2" t="s">
        <v>85</v>
      </c>
      <c r="K104" s="2"/>
      <c r="L104" s="3">
        <v>30.2</v>
      </c>
      <c r="M104" s="2"/>
      <c r="N104" s="4">
        <v>0</v>
      </c>
      <c r="O104" s="3">
        <v>25</v>
      </c>
      <c r="P104" s="5">
        <v>55.2</v>
      </c>
      <c r="Q104" s="6">
        <v>92</v>
      </c>
      <c r="R104" s="7">
        <v>33430</v>
      </c>
    </row>
    <row r="105" spans="1:18" ht="12.75">
      <c r="A105">
        <v>1290</v>
      </c>
      <c r="B105" s="10">
        <v>102</v>
      </c>
      <c r="C105" t="s">
        <v>552</v>
      </c>
      <c r="D105" s="1">
        <v>23087</v>
      </c>
      <c r="E105" t="s">
        <v>553</v>
      </c>
      <c r="F105" t="s">
        <v>836</v>
      </c>
      <c r="G105" s="2">
        <v>318</v>
      </c>
      <c r="H105" t="s">
        <v>1368</v>
      </c>
      <c r="I105" s="2" t="s">
        <v>85</v>
      </c>
      <c r="K105" s="2"/>
      <c r="L105" s="3">
        <v>30.2</v>
      </c>
      <c r="M105" s="2"/>
      <c r="N105" s="4">
        <v>0</v>
      </c>
      <c r="O105" s="3">
        <v>25</v>
      </c>
      <c r="P105" s="5">
        <v>55.2</v>
      </c>
      <c r="Q105" s="6" t="s">
        <v>542</v>
      </c>
      <c r="R105" s="7">
        <v>32811</v>
      </c>
    </row>
    <row r="106" spans="1:18" ht="12.75">
      <c r="A106">
        <v>1295</v>
      </c>
      <c r="B106" s="10">
        <v>103</v>
      </c>
      <c r="C106" t="s">
        <v>556</v>
      </c>
      <c r="D106" s="1">
        <v>21231</v>
      </c>
      <c r="E106" t="s">
        <v>557</v>
      </c>
      <c r="F106" t="s">
        <v>534</v>
      </c>
      <c r="G106" s="2">
        <v>650</v>
      </c>
      <c r="H106" t="s">
        <v>88</v>
      </c>
      <c r="I106" s="2" t="s">
        <v>85</v>
      </c>
      <c r="K106" s="2"/>
      <c r="L106" s="3">
        <v>30.2</v>
      </c>
      <c r="M106" s="2"/>
      <c r="N106" s="4">
        <v>0</v>
      </c>
      <c r="O106" s="3">
        <v>25</v>
      </c>
      <c r="P106" s="5">
        <v>55.2</v>
      </c>
      <c r="Q106" s="6">
        <v>95</v>
      </c>
      <c r="R106" s="7">
        <v>32353</v>
      </c>
    </row>
    <row r="107" spans="1:18" ht="12.75">
      <c r="A107">
        <v>827</v>
      </c>
      <c r="B107" s="10">
        <v>104</v>
      </c>
      <c r="C107" t="s">
        <v>1444</v>
      </c>
      <c r="D107" s="1">
        <v>19856</v>
      </c>
      <c r="E107" t="s">
        <v>1445</v>
      </c>
      <c r="F107" t="s">
        <v>597</v>
      </c>
      <c r="G107" s="2">
        <v>52</v>
      </c>
      <c r="H107" t="s">
        <v>1440</v>
      </c>
      <c r="I107" s="2" t="s">
        <v>85</v>
      </c>
      <c r="K107" s="2"/>
      <c r="L107" s="3">
        <v>35.2</v>
      </c>
      <c r="M107" s="2"/>
      <c r="N107" s="4">
        <v>0</v>
      </c>
      <c r="O107" s="3">
        <v>20</v>
      </c>
      <c r="P107" s="5">
        <v>55.2</v>
      </c>
      <c r="Q107" s="6">
        <v>86</v>
      </c>
      <c r="R107" s="7">
        <v>31404</v>
      </c>
    </row>
    <row r="108" spans="1:18" ht="12.75">
      <c r="A108">
        <v>828</v>
      </c>
      <c r="B108" s="10">
        <v>105</v>
      </c>
      <c r="C108" t="s">
        <v>1446</v>
      </c>
      <c r="D108" s="1">
        <v>20143</v>
      </c>
      <c r="E108" t="s">
        <v>1447</v>
      </c>
      <c r="F108" t="s">
        <v>837</v>
      </c>
      <c r="G108" s="2">
        <v>428</v>
      </c>
      <c r="H108" t="s">
        <v>1440</v>
      </c>
      <c r="I108" s="2" t="s">
        <v>1508</v>
      </c>
      <c r="K108" s="2" t="s">
        <v>905</v>
      </c>
      <c r="L108" s="3">
        <v>35.15</v>
      </c>
      <c r="M108" s="2"/>
      <c r="N108" s="4">
        <v>0</v>
      </c>
      <c r="O108" s="3">
        <v>20</v>
      </c>
      <c r="P108" s="5">
        <v>55.15</v>
      </c>
      <c r="Q108" s="6">
        <v>106</v>
      </c>
      <c r="R108" s="7">
        <v>30151</v>
      </c>
    </row>
    <row r="109" spans="1:18" ht="12.75">
      <c r="A109">
        <v>837</v>
      </c>
      <c r="B109" s="10">
        <v>106</v>
      </c>
      <c r="C109" t="s">
        <v>1448</v>
      </c>
      <c r="D109" s="1">
        <v>21012</v>
      </c>
      <c r="E109" t="s">
        <v>1449</v>
      </c>
      <c r="F109" t="s">
        <v>729</v>
      </c>
      <c r="G109" s="2">
        <v>736</v>
      </c>
      <c r="H109" t="s">
        <v>1440</v>
      </c>
      <c r="I109" s="2" t="s">
        <v>85</v>
      </c>
      <c r="K109" s="2"/>
      <c r="L109" s="3">
        <v>35.1</v>
      </c>
      <c r="M109" s="2"/>
      <c r="N109" s="4">
        <v>0</v>
      </c>
      <c r="O109" s="3">
        <v>20</v>
      </c>
      <c r="P109" s="5">
        <v>55.1</v>
      </c>
      <c r="Q109" s="6">
        <v>99</v>
      </c>
      <c r="R109" s="7">
        <v>31602</v>
      </c>
    </row>
    <row r="110" spans="1:18" ht="12.75">
      <c r="A110">
        <v>1299</v>
      </c>
      <c r="B110" s="10">
        <v>107</v>
      </c>
      <c r="C110" t="s">
        <v>563</v>
      </c>
      <c r="D110" s="1">
        <v>21221</v>
      </c>
      <c r="E110" t="s">
        <v>564</v>
      </c>
      <c r="F110" t="s">
        <v>316</v>
      </c>
      <c r="G110" s="2">
        <v>540</v>
      </c>
      <c r="H110" t="s">
        <v>95</v>
      </c>
      <c r="I110" s="2" t="s">
        <v>85</v>
      </c>
      <c r="K110" s="2"/>
      <c r="L110" s="3">
        <v>30.1</v>
      </c>
      <c r="M110" s="2"/>
      <c r="N110" s="4">
        <v>0</v>
      </c>
      <c r="O110" s="3">
        <v>25</v>
      </c>
      <c r="P110" s="5">
        <v>55.1</v>
      </c>
      <c r="Q110" s="6">
        <v>110</v>
      </c>
      <c r="R110" s="7">
        <v>31364</v>
      </c>
    </row>
    <row r="111" spans="1:18" ht="12.75">
      <c r="A111">
        <v>1298</v>
      </c>
      <c r="B111" s="10">
        <v>108</v>
      </c>
      <c r="C111" t="s">
        <v>560</v>
      </c>
      <c r="D111" s="1">
        <v>21755</v>
      </c>
      <c r="E111" t="s">
        <v>561</v>
      </c>
      <c r="F111" t="s">
        <v>562</v>
      </c>
      <c r="G111" s="2">
        <v>370</v>
      </c>
      <c r="H111" t="s">
        <v>1039</v>
      </c>
      <c r="I111" s="2" t="s">
        <v>85</v>
      </c>
      <c r="K111" s="2"/>
      <c r="L111" s="3">
        <v>30.1</v>
      </c>
      <c r="M111" s="2"/>
      <c r="N111" s="4">
        <v>0</v>
      </c>
      <c r="O111" s="3">
        <v>25</v>
      </c>
      <c r="P111" s="5">
        <v>55.1</v>
      </c>
      <c r="Q111" s="6" t="s">
        <v>542</v>
      </c>
      <c r="R111" s="7">
        <v>30798</v>
      </c>
    </row>
    <row r="112" spans="1:18" ht="12.75">
      <c r="A112">
        <v>844</v>
      </c>
      <c r="B112" s="10">
        <v>109</v>
      </c>
      <c r="C112" t="s">
        <v>1450</v>
      </c>
      <c r="D112" s="1">
        <v>23145</v>
      </c>
      <c r="E112" t="s">
        <v>1451</v>
      </c>
      <c r="F112" t="s">
        <v>1452</v>
      </c>
      <c r="G112" s="2">
        <v>581</v>
      </c>
      <c r="H112" t="s">
        <v>1440</v>
      </c>
      <c r="I112" s="2" t="s">
        <v>85</v>
      </c>
      <c r="K112" s="2"/>
      <c r="L112" s="3">
        <v>35</v>
      </c>
      <c r="M112" s="2"/>
      <c r="N112" s="4">
        <v>0</v>
      </c>
      <c r="O112" s="3">
        <v>20</v>
      </c>
      <c r="P112" s="5">
        <v>55</v>
      </c>
      <c r="Q112" s="6">
        <v>108</v>
      </c>
      <c r="R112" s="7">
        <v>32825</v>
      </c>
    </row>
    <row r="113" spans="1:18" ht="12.75">
      <c r="A113">
        <v>1312</v>
      </c>
      <c r="B113" s="10">
        <v>110</v>
      </c>
      <c r="C113" t="s">
        <v>688</v>
      </c>
      <c r="D113" s="1">
        <v>23061</v>
      </c>
      <c r="E113" t="s">
        <v>574</v>
      </c>
      <c r="F113" t="s">
        <v>575</v>
      </c>
      <c r="G113" s="2">
        <v>279</v>
      </c>
      <c r="H113" t="s">
        <v>91</v>
      </c>
      <c r="I113" s="2" t="s">
        <v>85</v>
      </c>
      <c r="K113" s="2"/>
      <c r="L113" s="3">
        <v>30</v>
      </c>
      <c r="M113" s="2"/>
      <c r="N113" s="4">
        <v>0</v>
      </c>
      <c r="O113" s="3">
        <v>25</v>
      </c>
      <c r="P113" s="5">
        <v>55</v>
      </c>
      <c r="Q113" s="6">
        <v>104</v>
      </c>
      <c r="R113" s="7">
        <v>32822</v>
      </c>
    </row>
    <row r="114" spans="1:18" ht="12.75">
      <c r="A114">
        <v>1316</v>
      </c>
      <c r="B114" s="10">
        <v>111</v>
      </c>
      <c r="C114" t="s">
        <v>578</v>
      </c>
      <c r="D114" s="1">
        <v>21749</v>
      </c>
      <c r="E114" t="s">
        <v>579</v>
      </c>
      <c r="F114" t="s">
        <v>580</v>
      </c>
      <c r="G114" s="2">
        <v>342</v>
      </c>
      <c r="H114" t="s">
        <v>1376</v>
      </c>
      <c r="I114" s="2" t="s">
        <v>85</v>
      </c>
      <c r="K114" s="2"/>
      <c r="L114" s="3">
        <v>30</v>
      </c>
      <c r="M114" s="2"/>
      <c r="N114" s="4">
        <v>0</v>
      </c>
      <c r="O114" s="3">
        <v>25</v>
      </c>
      <c r="P114" s="5">
        <v>55</v>
      </c>
      <c r="Q114" s="6">
        <v>96</v>
      </c>
      <c r="R114" s="7">
        <v>32352</v>
      </c>
    </row>
    <row r="115" spans="1:18" ht="12.75">
      <c r="A115">
        <v>1307</v>
      </c>
      <c r="B115" s="10">
        <v>112</v>
      </c>
      <c r="C115" t="s">
        <v>572</v>
      </c>
      <c r="D115" s="1">
        <v>23251</v>
      </c>
      <c r="E115" t="s">
        <v>573</v>
      </c>
      <c r="F115" t="s">
        <v>547</v>
      </c>
      <c r="G115" s="2">
        <v>604</v>
      </c>
      <c r="H115" t="s">
        <v>93</v>
      </c>
      <c r="I115" s="2" t="s">
        <v>85</v>
      </c>
      <c r="K115" s="2"/>
      <c r="L115" s="3">
        <v>30</v>
      </c>
      <c r="M115" s="2"/>
      <c r="N115" s="4">
        <v>0</v>
      </c>
      <c r="O115" s="3">
        <v>25</v>
      </c>
      <c r="P115" s="5">
        <v>55</v>
      </c>
      <c r="Q115" s="6" t="s">
        <v>542</v>
      </c>
      <c r="R115" s="7">
        <v>32080</v>
      </c>
    </row>
    <row r="116" spans="1:18" ht="12.75">
      <c r="A116">
        <v>851</v>
      </c>
      <c r="B116" s="10">
        <v>113</v>
      </c>
      <c r="C116" t="s">
        <v>1453</v>
      </c>
      <c r="D116" s="1">
        <v>21504</v>
      </c>
      <c r="E116" t="s">
        <v>1454</v>
      </c>
      <c r="F116" t="s">
        <v>723</v>
      </c>
      <c r="G116" s="2">
        <v>579</v>
      </c>
      <c r="H116" t="s">
        <v>1440</v>
      </c>
      <c r="I116" s="2" t="s">
        <v>85</v>
      </c>
      <c r="K116" s="2"/>
      <c r="L116" s="3">
        <v>34.95</v>
      </c>
      <c r="M116" s="2"/>
      <c r="N116" s="4">
        <v>0</v>
      </c>
      <c r="O116" s="3">
        <v>20</v>
      </c>
      <c r="P116" s="5">
        <v>54.95</v>
      </c>
      <c r="Q116" s="6" t="s">
        <v>542</v>
      </c>
      <c r="R116" s="7">
        <v>31517</v>
      </c>
    </row>
    <row r="117" spans="1:18" ht="12.75">
      <c r="A117">
        <v>1319</v>
      </c>
      <c r="B117" s="10">
        <v>114</v>
      </c>
      <c r="C117" t="s">
        <v>581</v>
      </c>
      <c r="D117" s="1">
        <v>22159</v>
      </c>
      <c r="E117" t="s">
        <v>582</v>
      </c>
      <c r="F117" t="s">
        <v>547</v>
      </c>
      <c r="G117" s="2">
        <v>442</v>
      </c>
      <c r="H117" t="s">
        <v>93</v>
      </c>
      <c r="I117" s="2" t="s">
        <v>1508</v>
      </c>
      <c r="K117" s="2" t="s">
        <v>905</v>
      </c>
      <c r="L117" s="3">
        <v>29.9</v>
      </c>
      <c r="M117" s="2"/>
      <c r="N117" s="4">
        <v>0</v>
      </c>
      <c r="O117" s="3">
        <v>25</v>
      </c>
      <c r="P117" s="5">
        <v>54.9</v>
      </c>
      <c r="Q117" s="6" t="s">
        <v>542</v>
      </c>
      <c r="R117" s="7">
        <v>31959</v>
      </c>
    </row>
    <row r="118" spans="1:18" ht="12.75">
      <c r="A118">
        <v>1331</v>
      </c>
      <c r="B118" s="10">
        <v>115</v>
      </c>
      <c r="C118" t="s">
        <v>585</v>
      </c>
      <c r="D118" s="1">
        <v>23498</v>
      </c>
      <c r="E118" t="s">
        <v>586</v>
      </c>
      <c r="F118" t="s">
        <v>723</v>
      </c>
      <c r="G118" s="2">
        <v>338</v>
      </c>
      <c r="H118" t="s">
        <v>86</v>
      </c>
      <c r="I118" s="2" t="s">
        <v>85</v>
      </c>
      <c r="K118" s="2"/>
      <c r="L118" s="3">
        <v>29.8</v>
      </c>
      <c r="M118" s="2"/>
      <c r="N118" s="4">
        <v>0</v>
      </c>
      <c r="O118" s="3">
        <v>25</v>
      </c>
      <c r="P118" s="5">
        <v>54.8</v>
      </c>
      <c r="Q118" s="6" t="s">
        <v>542</v>
      </c>
      <c r="R118" s="7">
        <v>32689</v>
      </c>
    </row>
    <row r="119" spans="1:18" ht="12.75">
      <c r="A119">
        <v>1332</v>
      </c>
      <c r="B119" s="10">
        <v>116</v>
      </c>
      <c r="C119" t="s">
        <v>587</v>
      </c>
      <c r="D119" s="1">
        <v>21072</v>
      </c>
      <c r="E119" t="s">
        <v>588</v>
      </c>
      <c r="F119" t="s">
        <v>535</v>
      </c>
      <c r="G119" s="2">
        <v>417</v>
      </c>
      <c r="H119" t="s">
        <v>1102</v>
      </c>
      <c r="I119" s="2" t="s">
        <v>85</v>
      </c>
      <c r="K119" s="2"/>
      <c r="L119" s="3">
        <v>29.8</v>
      </c>
      <c r="M119" s="2"/>
      <c r="N119" s="4">
        <v>0</v>
      </c>
      <c r="O119" s="3">
        <v>25</v>
      </c>
      <c r="P119" s="5">
        <v>54.8</v>
      </c>
      <c r="Q119" s="6">
        <v>106</v>
      </c>
      <c r="R119" s="7">
        <v>32308</v>
      </c>
    </row>
    <row r="120" spans="1:18" ht="12.75">
      <c r="A120">
        <v>1327</v>
      </c>
      <c r="B120" s="10">
        <v>117</v>
      </c>
      <c r="C120" t="s">
        <v>583</v>
      </c>
      <c r="D120" s="1">
        <v>22087</v>
      </c>
      <c r="E120" t="s">
        <v>584</v>
      </c>
      <c r="F120" t="s">
        <v>534</v>
      </c>
      <c r="G120" s="2">
        <v>407</v>
      </c>
      <c r="H120" t="s">
        <v>88</v>
      </c>
      <c r="I120" s="2" t="s">
        <v>85</v>
      </c>
      <c r="K120" s="2"/>
      <c r="L120" s="3">
        <v>29.8</v>
      </c>
      <c r="M120" s="2"/>
      <c r="N120" s="4">
        <v>0</v>
      </c>
      <c r="O120" s="3">
        <v>25</v>
      </c>
      <c r="P120" s="5">
        <v>54.8</v>
      </c>
      <c r="Q120" s="6" t="s">
        <v>542</v>
      </c>
      <c r="R120" s="7">
        <v>31723</v>
      </c>
    </row>
    <row r="121" spans="1:18" ht="12.75">
      <c r="A121">
        <v>863</v>
      </c>
      <c r="B121" s="10">
        <v>118</v>
      </c>
      <c r="C121" t="s">
        <v>1456</v>
      </c>
      <c r="D121" s="1">
        <v>19451</v>
      </c>
      <c r="E121" t="s">
        <v>1457</v>
      </c>
      <c r="F121" t="s">
        <v>606</v>
      </c>
      <c r="G121" s="2">
        <v>645</v>
      </c>
      <c r="H121" t="s">
        <v>1440</v>
      </c>
      <c r="I121" s="2" t="s">
        <v>85</v>
      </c>
      <c r="K121" s="2"/>
      <c r="L121" s="3">
        <v>34.8</v>
      </c>
      <c r="M121" s="2"/>
      <c r="N121" s="4">
        <v>0</v>
      </c>
      <c r="O121" s="3">
        <v>20</v>
      </c>
      <c r="P121" s="5">
        <v>54.8</v>
      </c>
      <c r="Q121" s="6">
        <v>106</v>
      </c>
      <c r="R121" s="7">
        <v>30046</v>
      </c>
    </row>
    <row r="122" spans="1:18" ht="12.75">
      <c r="A122">
        <v>874</v>
      </c>
      <c r="B122" s="10">
        <v>119</v>
      </c>
      <c r="C122" t="s">
        <v>908</v>
      </c>
      <c r="D122" s="1">
        <v>23494</v>
      </c>
      <c r="E122" t="s">
        <v>909</v>
      </c>
      <c r="F122" t="s">
        <v>534</v>
      </c>
      <c r="G122" s="2">
        <v>602</v>
      </c>
      <c r="H122" t="s">
        <v>1440</v>
      </c>
      <c r="I122" s="2" t="s">
        <v>85</v>
      </c>
      <c r="K122" s="2"/>
      <c r="L122" s="3">
        <v>34.6</v>
      </c>
      <c r="M122" s="2"/>
      <c r="N122" s="4">
        <v>0</v>
      </c>
      <c r="O122" s="3">
        <v>20</v>
      </c>
      <c r="P122" s="5">
        <v>54.6</v>
      </c>
      <c r="Q122" s="6">
        <v>110</v>
      </c>
      <c r="R122" s="7">
        <v>32959</v>
      </c>
    </row>
    <row r="123" spans="1:18" ht="12.75">
      <c r="A123">
        <v>1351</v>
      </c>
      <c r="B123" s="10">
        <v>120</v>
      </c>
      <c r="C123" t="s">
        <v>1622</v>
      </c>
      <c r="D123" s="1">
        <v>17550</v>
      </c>
      <c r="E123" t="s">
        <v>1623</v>
      </c>
      <c r="F123" t="s">
        <v>600</v>
      </c>
      <c r="G123" s="2">
        <v>314</v>
      </c>
      <c r="H123" t="s">
        <v>100</v>
      </c>
      <c r="I123" s="2" t="s">
        <v>85</v>
      </c>
      <c r="K123" s="2"/>
      <c r="L123" s="3">
        <v>29.6</v>
      </c>
      <c r="M123" s="2"/>
      <c r="N123" s="4">
        <v>0</v>
      </c>
      <c r="O123" s="3">
        <v>25</v>
      </c>
      <c r="P123" s="5">
        <v>54.6</v>
      </c>
      <c r="Q123" s="6">
        <v>78</v>
      </c>
      <c r="R123" s="7">
        <v>32821</v>
      </c>
    </row>
    <row r="124" spans="1:18" ht="12.75">
      <c r="A124">
        <v>1344</v>
      </c>
      <c r="B124" s="10">
        <v>121</v>
      </c>
      <c r="C124" t="s">
        <v>593</v>
      </c>
      <c r="D124" s="1">
        <v>22739</v>
      </c>
      <c r="E124" t="s">
        <v>594</v>
      </c>
      <c r="F124" t="s">
        <v>595</v>
      </c>
      <c r="G124" s="2">
        <v>483</v>
      </c>
      <c r="H124" t="s">
        <v>828</v>
      </c>
      <c r="I124" s="2" t="s">
        <v>85</v>
      </c>
      <c r="K124" s="2"/>
      <c r="L124" s="3">
        <v>29.6</v>
      </c>
      <c r="M124" s="2"/>
      <c r="N124" s="4">
        <v>0</v>
      </c>
      <c r="O124" s="3">
        <v>25</v>
      </c>
      <c r="P124" s="5">
        <v>54.6</v>
      </c>
      <c r="Q124" s="6" t="s">
        <v>542</v>
      </c>
      <c r="R124" s="7">
        <v>32331</v>
      </c>
    </row>
    <row r="125" spans="1:18" ht="12.75">
      <c r="A125">
        <v>1349</v>
      </c>
      <c r="B125" s="10">
        <v>122</v>
      </c>
      <c r="C125" t="s">
        <v>1620</v>
      </c>
      <c r="D125" s="1">
        <v>20127</v>
      </c>
      <c r="E125" t="s">
        <v>1621</v>
      </c>
      <c r="F125" t="s">
        <v>534</v>
      </c>
      <c r="G125" s="2">
        <v>679</v>
      </c>
      <c r="H125" t="s">
        <v>88</v>
      </c>
      <c r="I125" s="2" t="s">
        <v>85</v>
      </c>
      <c r="K125" s="2"/>
      <c r="L125" s="3">
        <v>29.6</v>
      </c>
      <c r="M125" s="2"/>
      <c r="N125" s="4">
        <v>0</v>
      </c>
      <c r="O125" s="3">
        <v>25</v>
      </c>
      <c r="P125" s="5">
        <v>54.6</v>
      </c>
      <c r="Q125" s="6">
        <v>87</v>
      </c>
      <c r="R125" s="7">
        <v>31621</v>
      </c>
    </row>
    <row r="126" spans="1:18" ht="12.75">
      <c r="A126">
        <v>1356</v>
      </c>
      <c r="B126" s="10">
        <v>123</v>
      </c>
      <c r="C126" t="s">
        <v>1625</v>
      </c>
      <c r="D126" s="1">
        <v>21254</v>
      </c>
      <c r="E126" t="s">
        <v>1626</v>
      </c>
      <c r="F126" t="s">
        <v>544</v>
      </c>
      <c r="G126" s="2">
        <v>752</v>
      </c>
      <c r="H126" t="s">
        <v>106</v>
      </c>
      <c r="I126" s="2" t="s">
        <v>85</v>
      </c>
      <c r="K126" s="2"/>
      <c r="L126" s="3">
        <v>29.5</v>
      </c>
      <c r="M126" s="2"/>
      <c r="N126" s="4">
        <v>0</v>
      </c>
      <c r="O126" s="3">
        <v>25</v>
      </c>
      <c r="P126" s="5">
        <v>54.5</v>
      </c>
      <c r="Q126" s="6">
        <v>104</v>
      </c>
      <c r="R126" s="7">
        <v>32610</v>
      </c>
    </row>
    <row r="127" spans="1:18" ht="12.75">
      <c r="A127">
        <v>879</v>
      </c>
      <c r="B127" s="10">
        <v>124</v>
      </c>
      <c r="C127" t="s">
        <v>910</v>
      </c>
      <c r="D127" s="1">
        <v>22626</v>
      </c>
      <c r="E127" t="s">
        <v>911</v>
      </c>
      <c r="F127" t="s">
        <v>912</v>
      </c>
      <c r="G127" s="2">
        <v>514</v>
      </c>
      <c r="H127" t="s">
        <v>1440</v>
      </c>
      <c r="I127" s="2" t="s">
        <v>85</v>
      </c>
      <c r="K127" s="2"/>
      <c r="L127" s="3">
        <v>34.5</v>
      </c>
      <c r="M127" s="2"/>
      <c r="N127" s="4">
        <v>0</v>
      </c>
      <c r="O127" s="3">
        <v>20</v>
      </c>
      <c r="P127" s="5">
        <v>54.5</v>
      </c>
      <c r="Q127" s="6" t="s">
        <v>542</v>
      </c>
      <c r="R127" s="7">
        <v>31973</v>
      </c>
    </row>
    <row r="128" spans="1:18" ht="12.75">
      <c r="A128">
        <v>882</v>
      </c>
      <c r="B128" s="10">
        <v>125</v>
      </c>
      <c r="C128" t="s">
        <v>369</v>
      </c>
      <c r="D128" s="1">
        <v>20651</v>
      </c>
      <c r="E128" t="s">
        <v>370</v>
      </c>
      <c r="F128" t="s">
        <v>535</v>
      </c>
      <c r="G128" s="2">
        <v>388</v>
      </c>
      <c r="H128" t="s">
        <v>1440</v>
      </c>
      <c r="I128" s="2" t="s">
        <v>85</v>
      </c>
      <c r="K128" s="2"/>
      <c r="L128" s="3">
        <v>34.5</v>
      </c>
      <c r="M128" s="2"/>
      <c r="N128" s="4">
        <v>0</v>
      </c>
      <c r="O128" s="3">
        <v>20</v>
      </c>
      <c r="P128" s="5">
        <v>54.5</v>
      </c>
      <c r="Q128" s="6">
        <v>105</v>
      </c>
      <c r="R128" s="7">
        <v>30264</v>
      </c>
    </row>
    <row r="129" spans="1:18" ht="12.75">
      <c r="A129">
        <v>1364</v>
      </c>
      <c r="B129" s="10">
        <v>126</v>
      </c>
      <c r="C129" t="s">
        <v>1629</v>
      </c>
      <c r="D129" s="1">
        <v>20931</v>
      </c>
      <c r="E129" t="s">
        <v>0</v>
      </c>
      <c r="F129" t="s">
        <v>6</v>
      </c>
      <c r="G129" s="2">
        <v>643</v>
      </c>
      <c r="H129" t="s">
        <v>90</v>
      </c>
      <c r="I129" s="2" t="s">
        <v>85</v>
      </c>
      <c r="K129" s="2"/>
      <c r="L129" s="3">
        <v>29.4</v>
      </c>
      <c r="M129" s="2"/>
      <c r="N129" s="4">
        <v>0</v>
      </c>
      <c r="O129" s="3">
        <v>25</v>
      </c>
      <c r="P129" s="5">
        <v>54.4</v>
      </c>
      <c r="Q129" s="6">
        <v>82</v>
      </c>
      <c r="R129" s="7">
        <v>32589</v>
      </c>
    </row>
    <row r="130" spans="1:18" ht="12.75">
      <c r="A130">
        <v>892</v>
      </c>
      <c r="B130" s="10">
        <v>127</v>
      </c>
      <c r="C130" t="s">
        <v>373</v>
      </c>
      <c r="D130" s="1">
        <v>20786</v>
      </c>
      <c r="E130" t="s">
        <v>374</v>
      </c>
      <c r="F130" t="s">
        <v>538</v>
      </c>
      <c r="G130" s="2">
        <v>443</v>
      </c>
      <c r="H130" t="s">
        <v>1440</v>
      </c>
      <c r="I130" s="2" t="s">
        <v>85</v>
      </c>
      <c r="K130" s="2"/>
      <c r="L130" s="3">
        <v>34.4</v>
      </c>
      <c r="M130" s="2"/>
      <c r="N130" s="4">
        <v>0</v>
      </c>
      <c r="O130" s="3">
        <v>20</v>
      </c>
      <c r="P130" s="5">
        <v>54.4</v>
      </c>
      <c r="Q130" s="6">
        <v>98</v>
      </c>
      <c r="R130" s="7">
        <v>32232</v>
      </c>
    </row>
    <row r="131" spans="1:18" ht="12.75">
      <c r="A131">
        <v>888</v>
      </c>
      <c r="B131" s="10">
        <v>128</v>
      </c>
      <c r="C131" t="s">
        <v>371</v>
      </c>
      <c r="D131" s="1">
        <v>22297</v>
      </c>
      <c r="E131" t="s">
        <v>372</v>
      </c>
      <c r="F131" t="s">
        <v>847</v>
      </c>
      <c r="G131" s="2">
        <v>179</v>
      </c>
      <c r="H131" t="s">
        <v>1440</v>
      </c>
      <c r="I131" s="2" t="s">
        <v>85</v>
      </c>
      <c r="K131" s="2"/>
      <c r="L131" s="3">
        <v>34.4</v>
      </c>
      <c r="M131" s="2"/>
      <c r="N131" s="4">
        <v>0</v>
      </c>
      <c r="O131" s="3">
        <v>20</v>
      </c>
      <c r="P131" s="5">
        <v>54.4</v>
      </c>
      <c r="Q131" s="6" t="s">
        <v>542</v>
      </c>
      <c r="R131" s="7">
        <v>32078</v>
      </c>
    </row>
    <row r="132" spans="1:18" ht="12.75">
      <c r="A132">
        <v>896</v>
      </c>
      <c r="B132" s="10">
        <v>129</v>
      </c>
      <c r="C132" t="s">
        <v>376</v>
      </c>
      <c r="D132" s="1">
        <v>21559</v>
      </c>
      <c r="E132" t="s">
        <v>377</v>
      </c>
      <c r="F132" t="s">
        <v>535</v>
      </c>
      <c r="G132" s="2">
        <v>74</v>
      </c>
      <c r="H132" t="s">
        <v>1440</v>
      </c>
      <c r="I132" s="2" t="s">
        <v>85</v>
      </c>
      <c r="K132" s="2"/>
      <c r="L132" s="3">
        <v>34.35</v>
      </c>
      <c r="M132" s="2"/>
      <c r="N132" s="4">
        <v>0</v>
      </c>
      <c r="O132" s="3">
        <v>20</v>
      </c>
      <c r="P132" s="5">
        <v>54.35</v>
      </c>
      <c r="Q132" s="6" t="s">
        <v>542</v>
      </c>
      <c r="R132" s="7">
        <v>30889</v>
      </c>
    </row>
    <row r="133" spans="1:18" ht="12.75">
      <c r="A133">
        <v>901</v>
      </c>
      <c r="B133" s="10">
        <v>130</v>
      </c>
      <c r="C133" t="s">
        <v>378</v>
      </c>
      <c r="D133" s="1">
        <v>20444</v>
      </c>
      <c r="E133" t="s">
        <v>379</v>
      </c>
      <c r="F133" t="s">
        <v>535</v>
      </c>
      <c r="G133" s="2">
        <v>580</v>
      </c>
      <c r="H133" t="s">
        <v>1440</v>
      </c>
      <c r="I133" s="2" t="s">
        <v>85</v>
      </c>
      <c r="K133" s="2"/>
      <c r="L133" s="3">
        <v>34.3</v>
      </c>
      <c r="M133" s="2"/>
      <c r="N133" s="4">
        <v>0</v>
      </c>
      <c r="O133" s="3">
        <v>20</v>
      </c>
      <c r="P133" s="5">
        <v>54.3</v>
      </c>
      <c r="Q133" s="6">
        <v>105</v>
      </c>
      <c r="R133" s="7">
        <v>31035</v>
      </c>
    </row>
    <row r="134" spans="1:18" ht="12.75">
      <c r="A134">
        <v>1372</v>
      </c>
      <c r="B134" s="10">
        <v>131</v>
      </c>
      <c r="C134" t="s">
        <v>1115</v>
      </c>
      <c r="D134" s="1">
        <v>22251</v>
      </c>
      <c r="E134" t="s">
        <v>1116</v>
      </c>
      <c r="F134" t="s">
        <v>5</v>
      </c>
      <c r="G134" s="2">
        <v>39</v>
      </c>
      <c r="H134" t="s">
        <v>1370</v>
      </c>
      <c r="I134" s="2" t="s">
        <v>85</v>
      </c>
      <c r="K134" s="2"/>
      <c r="L134" s="3">
        <v>29.2</v>
      </c>
      <c r="M134" s="2"/>
      <c r="N134" s="4">
        <v>0</v>
      </c>
      <c r="O134" s="3">
        <v>25</v>
      </c>
      <c r="P134" s="5">
        <v>54.2</v>
      </c>
      <c r="Q134" s="6" t="s">
        <v>542</v>
      </c>
      <c r="R134" s="7">
        <v>32814</v>
      </c>
    </row>
    <row r="135" spans="1:18" ht="12.75">
      <c r="A135">
        <v>1383</v>
      </c>
      <c r="B135" s="10">
        <v>132</v>
      </c>
      <c r="C135" t="s">
        <v>1118</v>
      </c>
      <c r="D135" s="1">
        <v>24076</v>
      </c>
      <c r="E135" t="s">
        <v>1119</v>
      </c>
      <c r="F135" t="s">
        <v>534</v>
      </c>
      <c r="G135" s="2">
        <v>300</v>
      </c>
      <c r="H135" t="s">
        <v>88</v>
      </c>
      <c r="I135" s="2" t="s">
        <v>85</v>
      </c>
      <c r="K135" s="2"/>
      <c r="L135" s="3">
        <v>29.1</v>
      </c>
      <c r="M135" s="2"/>
      <c r="N135" s="4">
        <v>0</v>
      </c>
      <c r="O135" s="3">
        <v>25</v>
      </c>
      <c r="P135" s="5">
        <v>54.1</v>
      </c>
      <c r="Q135" s="6" t="s">
        <v>542</v>
      </c>
      <c r="R135" s="7">
        <v>32821</v>
      </c>
    </row>
    <row r="136" spans="1:18" ht="12.75">
      <c r="A136">
        <v>911</v>
      </c>
      <c r="B136" s="10">
        <v>133</v>
      </c>
      <c r="C136" t="s">
        <v>382</v>
      </c>
      <c r="D136" s="1">
        <v>21746</v>
      </c>
      <c r="E136" t="s">
        <v>383</v>
      </c>
      <c r="F136" t="s">
        <v>535</v>
      </c>
      <c r="G136" s="2">
        <v>295</v>
      </c>
      <c r="H136" t="s">
        <v>1440</v>
      </c>
      <c r="I136" s="2" t="s">
        <v>85</v>
      </c>
      <c r="K136" s="2"/>
      <c r="L136" s="3">
        <v>34.1</v>
      </c>
      <c r="M136" s="2"/>
      <c r="N136" s="4">
        <v>0</v>
      </c>
      <c r="O136" s="3">
        <v>20</v>
      </c>
      <c r="P136" s="5">
        <v>54.1</v>
      </c>
      <c r="Q136" s="6" t="s">
        <v>542</v>
      </c>
      <c r="R136" s="7">
        <v>31099</v>
      </c>
    </row>
    <row r="137" spans="1:18" ht="12.75">
      <c r="A137">
        <v>910</v>
      </c>
      <c r="B137" s="10">
        <v>134</v>
      </c>
      <c r="C137" t="s">
        <v>380</v>
      </c>
      <c r="D137" s="1">
        <v>20458</v>
      </c>
      <c r="E137" t="s">
        <v>381</v>
      </c>
      <c r="F137" t="s">
        <v>459</v>
      </c>
      <c r="G137" s="2">
        <v>598</v>
      </c>
      <c r="H137" t="s">
        <v>1440</v>
      </c>
      <c r="I137" s="2" t="s">
        <v>85</v>
      </c>
      <c r="K137" s="2"/>
      <c r="L137" s="3">
        <v>34.1</v>
      </c>
      <c r="M137" s="2"/>
      <c r="N137" s="4">
        <v>0</v>
      </c>
      <c r="O137" s="3">
        <v>20</v>
      </c>
      <c r="P137" s="5">
        <v>54.1</v>
      </c>
      <c r="Q137" s="6" t="s">
        <v>542</v>
      </c>
      <c r="R137" s="7">
        <v>30991</v>
      </c>
    </row>
    <row r="138" spans="1:18" ht="12.75">
      <c r="A138">
        <v>1399</v>
      </c>
      <c r="B138" s="10">
        <v>135</v>
      </c>
      <c r="C138" t="s">
        <v>1130</v>
      </c>
      <c r="D138" s="1">
        <v>21867</v>
      </c>
      <c r="E138" t="s">
        <v>1131</v>
      </c>
      <c r="F138" t="s">
        <v>612</v>
      </c>
      <c r="G138" s="2">
        <v>668</v>
      </c>
      <c r="H138" t="s">
        <v>1095</v>
      </c>
      <c r="I138" s="2" t="s">
        <v>85</v>
      </c>
      <c r="K138" s="2"/>
      <c r="L138" s="3">
        <v>29</v>
      </c>
      <c r="M138" s="2"/>
      <c r="N138" s="4">
        <v>0</v>
      </c>
      <c r="O138" s="3">
        <v>25</v>
      </c>
      <c r="P138" s="5">
        <v>54</v>
      </c>
      <c r="Q138" s="6">
        <v>93</v>
      </c>
      <c r="R138" s="7">
        <v>32821</v>
      </c>
    </row>
    <row r="139" spans="1:18" ht="12.75">
      <c r="A139">
        <v>1390</v>
      </c>
      <c r="B139" s="10">
        <v>136</v>
      </c>
      <c r="C139" t="s">
        <v>1122</v>
      </c>
      <c r="D139" s="1">
        <v>23225</v>
      </c>
      <c r="E139" t="s">
        <v>1123</v>
      </c>
      <c r="F139" t="s">
        <v>547</v>
      </c>
      <c r="G139" s="2">
        <v>332</v>
      </c>
      <c r="H139" t="s">
        <v>93</v>
      </c>
      <c r="I139" s="2" t="s">
        <v>85</v>
      </c>
      <c r="K139" s="2"/>
      <c r="L139" s="3">
        <v>29</v>
      </c>
      <c r="M139" s="2"/>
      <c r="N139" s="4">
        <v>0</v>
      </c>
      <c r="O139" s="3">
        <v>25</v>
      </c>
      <c r="P139" s="5">
        <v>54</v>
      </c>
      <c r="Q139" s="6" t="s">
        <v>542</v>
      </c>
      <c r="R139" s="7">
        <v>32814</v>
      </c>
    </row>
    <row r="140" spans="1:18" ht="12.75">
      <c r="A140">
        <v>1398</v>
      </c>
      <c r="B140" s="10">
        <v>137</v>
      </c>
      <c r="C140" t="s">
        <v>1128</v>
      </c>
      <c r="D140" s="1">
        <v>20623</v>
      </c>
      <c r="E140" t="s">
        <v>1129</v>
      </c>
      <c r="F140" t="s">
        <v>534</v>
      </c>
      <c r="G140" s="2">
        <v>538</v>
      </c>
      <c r="H140" t="s">
        <v>88</v>
      </c>
      <c r="I140" s="2" t="s">
        <v>85</v>
      </c>
      <c r="K140" s="2"/>
      <c r="L140" s="3">
        <v>29</v>
      </c>
      <c r="M140" s="2"/>
      <c r="N140" s="4">
        <v>0</v>
      </c>
      <c r="O140" s="3">
        <v>25</v>
      </c>
      <c r="P140" s="5">
        <v>54</v>
      </c>
      <c r="Q140" s="6">
        <v>93</v>
      </c>
      <c r="R140" s="7">
        <v>32609</v>
      </c>
    </row>
    <row r="141" spans="1:18" ht="12.75">
      <c r="A141">
        <v>1397</v>
      </c>
      <c r="B141" s="10">
        <v>138</v>
      </c>
      <c r="C141" t="s">
        <v>1126</v>
      </c>
      <c r="D141" s="1">
        <v>21070</v>
      </c>
      <c r="E141" t="s">
        <v>1127</v>
      </c>
      <c r="F141" t="s">
        <v>534</v>
      </c>
      <c r="G141" s="2">
        <v>107</v>
      </c>
      <c r="H141" t="s">
        <v>88</v>
      </c>
      <c r="I141" s="2" t="s">
        <v>85</v>
      </c>
      <c r="K141" s="2"/>
      <c r="L141" s="3">
        <v>29</v>
      </c>
      <c r="M141" s="2"/>
      <c r="N141" s="4">
        <v>0</v>
      </c>
      <c r="O141" s="3">
        <v>25</v>
      </c>
      <c r="P141" s="5">
        <v>54</v>
      </c>
      <c r="Q141" s="6">
        <v>97</v>
      </c>
      <c r="R141" s="7">
        <v>31133</v>
      </c>
    </row>
    <row r="142" spans="1:18" ht="12.75">
      <c r="A142">
        <v>1403</v>
      </c>
      <c r="B142" s="10">
        <v>139</v>
      </c>
      <c r="C142" t="s">
        <v>1135</v>
      </c>
      <c r="D142" s="1">
        <v>23866</v>
      </c>
      <c r="E142" t="s">
        <v>1136</v>
      </c>
      <c r="F142" t="s">
        <v>575</v>
      </c>
      <c r="G142" s="2">
        <v>471</v>
      </c>
      <c r="H142" t="s">
        <v>91</v>
      </c>
      <c r="I142" s="2" t="s">
        <v>85</v>
      </c>
      <c r="K142" s="2"/>
      <c r="L142" s="3">
        <v>28.95</v>
      </c>
      <c r="M142" s="2"/>
      <c r="N142" s="4">
        <v>0</v>
      </c>
      <c r="O142" s="3">
        <v>25</v>
      </c>
      <c r="P142" s="5">
        <v>53.95</v>
      </c>
      <c r="Q142" s="6">
        <v>105</v>
      </c>
      <c r="R142" s="7">
        <v>33309</v>
      </c>
    </row>
    <row r="143" spans="1:18" ht="12.75">
      <c r="A143">
        <v>1401</v>
      </c>
      <c r="B143" s="10">
        <v>140</v>
      </c>
      <c r="C143" t="s">
        <v>1132</v>
      </c>
      <c r="D143" s="1">
        <v>22798</v>
      </c>
      <c r="E143" t="s">
        <v>1133</v>
      </c>
      <c r="F143" t="s">
        <v>535</v>
      </c>
      <c r="G143" s="2">
        <v>764</v>
      </c>
      <c r="H143" t="s">
        <v>1102</v>
      </c>
      <c r="I143" s="2" t="s">
        <v>85</v>
      </c>
      <c r="K143" s="2"/>
      <c r="L143" s="3">
        <v>28.95</v>
      </c>
      <c r="M143" s="2"/>
      <c r="N143" s="4">
        <v>0</v>
      </c>
      <c r="O143" s="3">
        <v>25</v>
      </c>
      <c r="P143" s="5">
        <v>53.95</v>
      </c>
      <c r="Q143" s="6" t="s">
        <v>542</v>
      </c>
      <c r="R143" s="7">
        <v>32340</v>
      </c>
    </row>
    <row r="144" spans="1:18" ht="12.75">
      <c r="A144">
        <v>1407</v>
      </c>
      <c r="B144" s="10">
        <v>141</v>
      </c>
      <c r="C144" t="s">
        <v>1137</v>
      </c>
      <c r="D144" s="1">
        <v>22813</v>
      </c>
      <c r="E144" t="s">
        <v>11</v>
      </c>
      <c r="F144" t="s">
        <v>534</v>
      </c>
      <c r="G144" s="2">
        <v>316</v>
      </c>
      <c r="H144" t="s">
        <v>88</v>
      </c>
      <c r="I144" s="2" t="s">
        <v>85</v>
      </c>
      <c r="K144" s="2"/>
      <c r="L144" s="3">
        <v>28.9</v>
      </c>
      <c r="M144" s="2"/>
      <c r="N144" s="4">
        <v>0</v>
      </c>
      <c r="O144" s="3">
        <v>25</v>
      </c>
      <c r="P144" s="5">
        <v>53.9</v>
      </c>
      <c r="Q144" s="6">
        <v>105</v>
      </c>
      <c r="R144" s="7">
        <v>33550</v>
      </c>
    </row>
    <row r="145" spans="1:18" ht="12.75">
      <c r="A145">
        <v>928</v>
      </c>
      <c r="B145" s="10">
        <v>142</v>
      </c>
      <c r="C145" t="s">
        <v>386</v>
      </c>
      <c r="D145" s="1">
        <v>22265</v>
      </c>
      <c r="E145" t="s">
        <v>387</v>
      </c>
      <c r="F145" t="s">
        <v>723</v>
      </c>
      <c r="G145" s="2">
        <v>285</v>
      </c>
      <c r="H145" t="s">
        <v>1440</v>
      </c>
      <c r="I145" s="2" t="s">
        <v>85</v>
      </c>
      <c r="K145" s="2"/>
      <c r="L145" s="3">
        <v>33.9</v>
      </c>
      <c r="M145" s="2"/>
      <c r="N145" s="4">
        <v>0</v>
      </c>
      <c r="O145" s="3">
        <v>20</v>
      </c>
      <c r="P145" s="5">
        <v>53.9</v>
      </c>
      <c r="Q145" s="6">
        <v>107</v>
      </c>
      <c r="R145" s="7">
        <v>32609</v>
      </c>
    </row>
    <row r="146" spans="1:18" ht="12.75">
      <c r="A146">
        <v>1417</v>
      </c>
      <c r="B146" s="10">
        <v>143</v>
      </c>
      <c r="C146" t="s">
        <v>1141</v>
      </c>
      <c r="D146" s="1">
        <v>22891</v>
      </c>
      <c r="E146" t="s">
        <v>1142</v>
      </c>
      <c r="F146" t="s">
        <v>6</v>
      </c>
      <c r="G146" s="2">
        <v>57</v>
      </c>
      <c r="H146" t="s">
        <v>90</v>
      </c>
      <c r="I146" s="2" t="s">
        <v>85</v>
      </c>
      <c r="K146" s="2"/>
      <c r="L146" s="3">
        <v>28.8</v>
      </c>
      <c r="M146" s="2"/>
      <c r="N146" s="4">
        <v>0</v>
      </c>
      <c r="O146" s="3">
        <v>25</v>
      </c>
      <c r="P146" s="5">
        <v>53.8</v>
      </c>
      <c r="Q146" s="6">
        <v>95</v>
      </c>
      <c r="R146" s="7">
        <v>33430</v>
      </c>
    </row>
    <row r="147" spans="1:18" ht="12.75">
      <c r="A147">
        <v>938</v>
      </c>
      <c r="B147" s="10">
        <v>144</v>
      </c>
      <c r="C147" t="s">
        <v>390</v>
      </c>
      <c r="D147" s="1">
        <v>22703</v>
      </c>
      <c r="E147" t="s">
        <v>391</v>
      </c>
      <c r="F147" t="s">
        <v>392</v>
      </c>
      <c r="G147" s="2">
        <v>626</v>
      </c>
      <c r="H147" t="s">
        <v>1440</v>
      </c>
      <c r="I147" s="2" t="s">
        <v>85</v>
      </c>
      <c r="K147" s="2"/>
      <c r="L147" s="3">
        <v>33.8</v>
      </c>
      <c r="M147" s="2"/>
      <c r="N147" s="4">
        <v>0</v>
      </c>
      <c r="O147" s="3">
        <v>20</v>
      </c>
      <c r="P147" s="5">
        <v>53.8</v>
      </c>
      <c r="Q147" s="6">
        <v>92</v>
      </c>
      <c r="R147" s="7">
        <v>32822</v>
      </c>
    </row>
    <row r="148" spans="1:18" ht="12.75">
      <c r="A148">
        <v>937</v>
      </c>
      <c r="B148" s="10">
        <v>145</v>
      </c>
      <c r="C148" t="s">
        <v>388</v>
      </c>
      <c r="D148" s="1">
        <v>21595</v>
      </c>
      <c r="E148" t="s">
        <v>389</v>
      </c>
      <c r="F148" t="s">
        <v>893</v>
      </c>
      <c r="G148" s="2">
        <v>755</v>
      </c>
      <c r="H148" t="s">
        <v>1440</v>
      </c>
      <c r="I148" s="2" t="s">
        <v>85</v>
      </c>
      <c r="K148" s="2"/>
      <c r="L148" s="3">
        <v>33.8</v>
      </c>
      <c r="M148" s="2"/>
      <c r="N148" s="4">
        <v>0</v>
      </c>
      <c r="O148" s="3">
        <v>20</v>
      </c>
      <c r="P148" s="5">
        <v>53.8</v>
      </c>
      <c r="Q148" s="6">
        <v>96</v>
      </c>
      <c r="R148" s="7">
        <v>32821</v>
      </c>
    </row>
    <row r="149" spans="1:18" ht="12.75">
      <c r="A149">
        <v>939</v>
      </c>
      <c r="B149" s="10">
        <v>146</v>
      </c>
      <c r="C149" t="s">
        <v>393</v>
      </c>
      <c r="D149" s="1">
        <v>20343</v>
      </c>
      <c r="E149" t="s">
        <v>394</v>
      </c>
      <c r="F149" t="s">
        <v>597</v>
      </c>
      <c r="G149" s="2">
        <v>726</v>
      </c>
      <c r="H149" t="s">
        <v>1440</v>
      </c>
      <c r="I149" s="2" t="s">
        <v>85</v>
      </c>
      <c r="K149" s="2"/>
      <c r="L149" s="3">
        <v>33.8</v>
      </c>
      <c r="M149" s="2"/>
      <c r="N149" s="4">
        <v>0</v>
      </c>
      <c r="O149" s="3">
        <v>20</v>
      </c>
      <c r="P149" s="5">
        <v>53.8</v>
      </c>
      <c r="Q149" s="6">
        <v>90</v>
      </c>
      <c r="R149" s="7">
        <v>31723</v>
      </c>
    </row>
    <row r="150" spans="1:18" ht="12.75">
      <c r="A150">
        <v>1420</v>
      </c>
      <c r="B150" s="10">
        <v>147</v>
      </c>
      <c r="C150" t="s">
        <v>1143</v>
      </c>
      <c r="D150" s="1">
        <v>22598</v>
      </c>
      <c r="E150" t="s">
        <v>1144</v>
      </c>
      <c r="F150" t="s">
        <v>534</v>
      </c>
      <c r="G150" s="2">
        <v>5</v>
      </c>
      <c r="H150" t="s">
        <v>88</v>
      </c>
      <c r="I150" s="2" t="s">
        <v>85</v>
      </c>
      <c r="K150" s="2"/>
      <c r="L150" s="3">
        <v>28.7</v>
      </c>
      <c r="M150" s="2"/>
      <c r="N150" s="4">
        <v>0</v>
      </c>
      <c r="O150" s="3">
        <v>25</v>
      </c>
      <c r="P150" s="5">
        <v>53.7</v>
      </c>
      <c r="Q150" s="6">
        <v>100</v>
      </c>
      <c r="R150" s="7">
        <v>32353</v>
      </c>
    </row>
    <row r="151" spans="1:18" ht="12.75">
      <c r="A151">
        <v>947</v>
      </c>
      <c r="B151" s="10">
        <v>148</v>
      </c>
      <c r="C151" t="s">
        <v>396</v>
      </c>
      <c r="D151" s="1">
        <v>22549</v>
      </c>
      <c r="E151" t="s">
        <v>397</v>
      </c>
      <c r="F151" t="s">
        <v>398</v>
      </c>
      <c r="G151" s="2">
        <v>419</v>
      </c>
      <c r="H151" t="s">
        <v>1440</v>
      </c>
      <c r="I151" s="2" t="s">
        <v>85</v>
      </c>
      <c r="K151" s="2"/>
      <c r="L151" s="3">
        <v>33.7</v>
      </c>
      <c r="M151" s="2"/>
      <c r="N151" s="4">
        <v>0</v>
      </c>
      <c r="O151" s="3">
        <v>20</v>
      </c>
      <c r="P151" s="5">
        <v>53.7</v>
      </c>
      <c r="Q151" s="6">
        <v>100</v>
      </c>
      <c r="R151" s="7">
        <v>32352</v>
      </c>
    </row>
    <row r="152" spans="1:18" ht="12.75">
      <c r="A152">
        <v>1437</v>
      </c>
      <c r="B152" s="10">
        <v>149</v>
      </c>
      <c r="C152" t="s">
        <v>1150</v>
      </c>
      <c r="D152" s="1">
        <v>23993</v>
      </c>
      <c r="E152" t="s">
        <v>1151</v>
      </c>
      <c r="F152" t="s">
        <v>534</v>
      </c>
      <c r="G152" s="2">
        <v>271</v>
      </c>
      <c r="H152" t="s">
        <v>88</v>
      </c>
      <c r="I152" s="2" t="s">
        <v>85</v>
      </c>
      <c r="K152" s="2"/>
      <c r="L152" s="3">
        <v>28.6</v>
      </c>
      <c r="M152" s="2"/>
      <c r="N152" s="4">
        <v>0</v>
      </c>
      <c r="O152" s="3">
        <v>25</v>
      </c>
      <c r="P152" s="5">
        <v>53.6</v>
      </c>
      <c r="Q152" s="6">
        <v>95</v>
      </c>
      <c r="R152" s="7">
        <v>33555</v>
      </c>
    </row>
    <row r="153" spans="1:18" ht="12.75">
      <c r="A153">
        <v>1423</v>
      </c>
      <c r="B153" s="10">
        <v>150</v>
      </c>
      <c r="C153" t="s">
        <v>1145</v>
      </c>
      <c r="D153" s="1">
        <v>20468</v>
      </c>
      <c r="E153" t="s">
        <v>1146</v>
      </c>
      <c r="F153" t="s">
        <v>547</v>
      </c>
      <c r="G153" s="2">
        <v>201</v>
      </c>
      <c r="H153" t="s">
        <v>93</v>
      </c>
      <c r="I153" s="2" t="s">
        <v>85</v>
      </c>
      <c r="K153" s="2"/>
      <c r="L153" s="3">
        <v>28.6</v>
      </c>
      <c r="M153" s="2"/>
      <c r="N153" s="4">
        <v>0</v>
      </c>
      <c r="O153" s="3">
        <v>25</v>
      </c>
      <c r="P153" s="5">
        <v>53.6</v>
      </c>
      <c r="Q153" s="6" t="s">
        <v>542</v>
      </c>
      <c r="R153" s="7">
        <v>30501</v>
      </c>
    </row>
    <row r="154" spans="1:18" ht="12.75">
      <c r="A154">
        <v>1445</v>
      </c>
      <c r="B154" s="10">
        <v>151</v>
      </c>
      <c r="C154" t="s">
        <v>1156</v>
      </c>
      <c r="D154" s="1">
        <v>21888</v>
      </c>
      <c r="E154" t="s">
        <v>1157</v>
      </c>
      <c r="F154" t="s">
        <v>535</v>
      </c>
      <c r="G154" s="2">
        <v>320</v>
      </c>
      <c r="H154" t="s">
        <v>1102</v>
      </c>
      <c r="I154" s="2" t="s">
        <v>85</v>
      </c>
      <c r="K154" s="2"/>
      <c r="L154" s="3">
        <v>28.5</v>
      </c>
      <c r="M154" s="2"/>
      <c r="N154" s="4">
        <v>0</v>
      </c>
      <c r="O154" s="3">
        <v>25</v>
      </c>
      <c r="P154" s="5">
        <v>53.5</v>
      </c>
      <c r="Q154" s="6" t="s">
        <v>542</v>
      </c>
      <c r="R154" s="7">
        <v>32093</v>
      </c>
    </row>
    <row r="155" spans="1:18" ht="12.75">
      <c r="A155">
        <v>1444</v>
      </c>
      <c r="B155" s="10">
        <v>152</v>
      </c>
      <c r="C155" t="s">
        <v>1154</v>
      </c>
      <c r="D155" s="1">
        <v>21962</v>
      </c>
      <c r="E155" t="s">
        <v>1155</v>
      </c>
      <c r="F155" t="s">
        <v>459</v>
      </c>
      <c r="G155" s="2">
        <v>432</v>
      </c>
      <c r="H155" t="s">
        <v>1366</v>
      </c>
      <c r="I155" s="2" t="s">
        <v>85</v>
      </c>
      <c r="K155" s="2"/>
      <c r="L155" s="3">
        <v>28.5</v>
      </c>
      <c r="M155" s="2"/>
      <c r="N155" s="4">
        <v>0</v>
      </c>
      <c r="O155" s="3">
        <v>25</v>
      </c>
      <c r="P155" s="5">
        <v>53.5</v>
      </c>
      <c r="Q155" s="6" t="s">
        <v>542</v>
      </c>
      <c r="R155" s="7">
        <v>31873</v>
      </c>
    </row>
    <row r="156" spans="1:18" ht="12.75">
      <c r="A156">
        <v>1454</v>
      </c>
      <c r="B156" s="10">
        <v>153</v>
      </c>
      <c r="C156" t="s">
        <v>625</v>
      </c>
      <c r="D156" s="1">
        <v>21646</v>
      </c>
      <c r="E156" t="s">
        <v>626</v>
      </c>
      <c r="F156" t="s">
        <v>534</v>
      </c>
      <c r="G156" s="2">
        <v>383</v>
      </c>
      <c r="H156" t="s">
        <v>88</v>
      </c>
      <c r="I156" s="2" t="s">
        <v>85</v>
      </c>
      <c r="K156" s="2"/>
      <c r="L156" s="3">
        <v>28.5</v>
      </c>
      <c r="M156" s="2"/>
      <c r="N156" s="4">
        <v>0</v>
      </c>
      <c r="O156" s="3">
        <v>25</v>
      </c>
      <c r="P156" s="5">
        <v>53.5</v>
      </c>
      <c r="Q156" s="6">
        <v>98</v>
      </c>
      <c r="R156" s="7">
        <v>31807</v>
      </c>
    </row>
    <row r="157" spans="1:18" ht="12.75">
      <c r="A157">
        <v>963</v>
      </c>
      <c r="B157" s="10">
        <v>154</v>
      </c>
      <c r="C157" t="s">
        <v>399</v>
      </c>
      <c r="D157" s="1">
        <v>21552</v>
      </c>
      <c r="E157" t="s">
        <v>1398</v>
      </c>
      <c r="F157" t="s">
        <v>535</v>
      </c>
      <c r="G157" s="2">
        <v>648</v>
      </c>
      <c r="H157" t="s">
        <v>1440</v>
      </c>
      <c r="I157" s="2" t="s">
        <v>85</v>
      </c>
      <c r="K157" s="2"/>
      <c r="L157" s="3">
        <v>33.5</v>
      </c>
      <c r="M157" s="2"/>
      <c r="N157" s="4">
        <v>0</v>
      </c>
      <c r="O157" s="3">
        <v>20</v>
      </c>
      <c r="P157" s="5">
        <v>53.5</v>
      </c>
      <c r="Q157" s="6" t="s">
        <v>542</v>
      </c>
      <c r="R157" s="7">
        <v>31082</v>
      </c>
    </row>
    <row r="158" spans="1:18" ht="12.75">
      <c r="A158">
        <v>968</v>
      </c>
      <c r="B158" s="10">
        <v>155</v>
      </c>
      <c r="C158" t="s">
        <v>790</v>
      </c>
      <c r="D158" s="1">
        <v>21572</v>
      </c>
      <c r="E158" t="s">
        <v>791</v>
      </c>
      <c r="F158" t="s">
        <v>792</v>
      </c>
      <c r="G158" s="2">
        <v>32</v>
      </c>
      <c r="H158" t="s">
        <v>1440</v>
      </c>
      <c r="I158" s="2" t="s">
        <v>85</v>
      </c>
      <c r="K158" s="2"/>
      <c r="L158" s="3">
        <v>33.45</v>
      </c>
      <c r="M158" s="2"/>
      <c r="N158" s="4">
        <v>0</v>
      </c>
      <c r="O158" s="3">
        <v>20</v>
      </c>
      <c r="P158" s="5">
        <v>53.45</v>
      </c>
      <c r="Q158" s="6">
        <v>104</v>
      </c>
      <c r="R158" s="7">
        <v>31600</v>
      </c>
    </row>
    <row r="159" spans="1:18" ht="12.75">
      <c r="A159">
        <v>1464</v>
      </c>
      <c r="B159" s="10">
        <v>156</v>
      </c>
      <c r="C159" t="s">
        <v>629</v>
      </c>
      <c r="D159" s="1">
        <v>23377</v>
      </c>
      <c r="E159" t="s">
        <v>630</v>
      </c>
      <c r="F159" t="s">
        <v>562</v>
      </c>
      <c r="G159" s="2">
        <v>305</v>
      </c>
      <c r="H159" t="s">
        <v>1039</v>
      </c>
      <c r="I159" s="2" t="s">
        <v>85</v>
      </c>
      <c r="K159" s="2"/>
      <c r="L159" s="3">
        <v>28.4</v>
      </c>
      <c r="M159" s="2"/>
      <c r="N159" s="4">
        <v>0</v>
      </c>
      <c r="O159" s="3">
        <v>25</v>
      </c>
      <c r="P159" s="5">
        <v>53.4</v>
      </c>
      <c r="Q159" s="6" t="s">
        <v>542</v>
      </c>
      <c r="R159" s="7">
        <v>33337</v>
      </c>
    </row>
    <row r="160" spans="1:18" ht="12.75">
      <c r="A160">
        <v>971</v>
      </c>
      <c r="B160" s="10">
        <v>157</v>
      </c>
      <c r="C160" t="s">
        <v>793</v>
      </c>
      <c r="D160" s="1">
        <v>23423</v>
      </c>
      <c r="E160" t="s">
        <v>794</v>
      </c>
      <c r="F160" t="s">
        <v>14</v>
      </c>
      <c r="G160" s="2">
        <v>605</v>
      </c>
      <c r="H160" t="s">
        <v>1440</v>
      </c>
      <c r="I160" s="2" t="s">
        <v>85</v>
      </c>
      <c r="K160" s="2"/>
      <c r="L160" s="3">
        <v>33.4</v>
      </c>
      <c r="M160" s="2"/>
      <c r="N160" s="4">
        <v>0</v>
      </c>
      <c r="O160" s="3">
        <v>20</v>
      </c>
      <c r="P160" s="5">
        <v>53.4</v>
      </c>
      <c r="Q160" s="6" t="s">
        <v>542</v>
      </c>
      <c r="R160" s="7">
        <v>32863</v>
      </c>
    </row>
    <row r="161" spans="1:18" ht="12.75">
      <c r="A161">
        <v>979</v>
      </c>
      <c r="B161" s="10">
        <v>158</v>
      </c>
      <c r="C161" t="s">
        <v>798</v>
      </c>
      <c r="D161" s="1">
        <v>21712</v>
      </c>
      <c r="E161" t="s">
        <v>1364</v>
      </c>
      <c r="F161" t="s">
        <v>799</v>
      </c>
      <c r="G161" s="2">
        <v>454</v>
      </c>
      <c r="H161" t="s">
        <v>1440</v>
      </c>
      <c r="I161" s="2" t="s">
        <v>85</v>
      </c>
      <c r="K161" s="2"/>
      <c r="L161" s="3">
        <v>33.4</v>
      </c>
      <c r="M161" s="2"/>
      <c r="N161" s="4">
        <v>0</v>
      </c>
      <c r="O161" s="3">
        <v>20</v>
      </c>
      <c r="P161" s="5">
        <v>53.4</v>
      </c>
      <c r="Q161" s="6">
        <v>88</v>
      </c>
      <c r="R161" s="7">
        <v>32609</v>
      </c>
    </row>
    <row r="162" spans="1:18" ht="12.75">
      <c r="A162">
        <v>978</v>
      </c>
      <c r="B162" s="10">
        <v>159</v>
      </c>
      <c r="C162" t="s">
        <v>796</v>
      </c>
      <c r="D162" s="1">
        <v>21844</v>
      </c>
      <c r="E162" t="s">
        <v>797</v>
      </c>
      <c r="F162" t="s">
        <v>546</v>
      </c>
      <c r="G162" s="2">
        <v>402</v>
      </c>
      <c r="H162" t="s">
        <v>1440</v>
      </c>
      <c r="I162" s="2" t="s">
        <v>85</v>
      </c>
      <c r="K162" s="2"/>
      <c r="L162" s="3">
        <v>33.4</v>
      </c>
      <c r="M162" s="2"/>
      <c r="N162" s="4">
        <v>0</v>
      </c>
      <c r="O162" s="3">
        <v>20</v>
      </c>
      <c r="P162" s="5">
        <v>53.4</v>
      </c>
      <c r="Q162" s="6">
        <v>90</v>
      </c>
      <c r="R162" s="7">
        <v>31728</v>
      </c>
    </row>
    <row r="163" spans="1:18" ht="12.75">
      <c r="A163">
        <v>1481</v>
      </c>
      <c r="B163" s="10">
        <v>160</v>
      </c>
      <c r="C163" t="s">
        <v>633</v>
      </c>
      <c r="D163" s="1">
        <v>23750</v>
      </c>
      <c r="E163" t="s">
        <v>634</v>
      </c>
      <c r="F163" t="s">
        <v>601</v>
      </c>
      <c r="G163" s="2">
        <v>255</v>
      </c>
      <c r="H163" t="s">
        <v>1185</v>
      </c>
      <c r="I163" s="2" t="s">
        <v>1508</v>
      </c>
      <c r="K163" s="2" t="s">
        <v>905</v>
      </c>
      <c r="L163" s="3">
        <v>28.3</v>
      </c>
      <c r="M163" s="2"/>
      <c r="N163" s="4">
        <v>0</v>
      </c>
      <c r="O163" s="3">
        <v>25</v>
      </c>
      <c r="P163" s="5">
        <v>53.3</v>
      </c>
      <c r="Q163" s="6">
        <v>90</v>
      </c>
      <c r="R163" s="7">
        <v>34057</v>
      </c>
    </row>
    <row r="164" spans="1:18" ht="12.75">
      <c r="A164">
        <v>993</v>
      </c>
      <c r="B164" s="10">
        <v>161</v>
      </c>
      <c r="C164" t="s">
        <v>801</v>
      </c>
      <c r="D164" s="1">
        <v>22794</v>
      </c>
      <c r="E164" t="s">
        <v>802</v>
      </c>
      <c r="F164" t="s">
        <v>727</v>
      </c>
      <c r="G164" s="2">
        <v>397</v>
      </c>
      <c r="H164" t="s">
        <v>1440</v>
      </c>
      <c r="I164" s="2" t="s">
        <v>85</v>
      </c>
      <c r="K164" s="2"/>
      <c r="L164" s="3">
        <v>33.2</v>
      </c>
      <c r="M164" s="2"/>
      <c r="N164" s="4">
        <v>0</v>
      </c>
      <c r="O164" s="3">
        <v>20</v>
      </c>
      <c r="P164" s="5">
        <v>53.2</v>
      </c>
      <c r="Q164" s="6">
        <v>85</v>
      </c>
      <c r="R164" s="7">
        <v>32822</v>
      </c>
    </row>
    <row r="165" spans="1:18" ht="12.75">
      <c r="A165">
        <v>1493</v>
      </c>
      <c r="B165" s="10">
        <v>162</v>
      </c>
      <c r="C165" t="s">
        <v>1191</v>
      </c>
      <c r="D165" s="1">
        <v>20850</v>
      </c>
      <c r="E165" t="s">
        <v>1192</v>
      </c>
      <c r="F165" t="s">
        <v>6</v>
      </c>
      <c r="G165" s="2">
        <v>446</v>
      </c>
      <c r="H165" t="s">
        <v>90</v>
      </c>
      <c r="I165" s="2" t="s">
        <v>85</v>
      </c>
      <c r="K165" s="2"/>
      <c r="L165" s="3">
        <v>28.2</v>
      </c>
      <c r="M165" s="2"/>
      <c r="N165" s="4">
        <v>0</v>
      </c>
      <c r="O165" s="3">
        <v>25</v>
      </c>
      <c r="P165" s="5">
        <v>53.2</v>
      </c>
      <c r="Q165" s="6">
        <v>97</v>
      </c>
      <c r="R165" s="7">
        <v>32821</v>
      </c>
    </row>
    <row r="166" spans="1:18" ht="12.75">
      <c r="A166">
        <v>1492</v>
      </c>
      <c r="B166" s="10">
        <v>163</v>
      </c>
      <c r="C166" t="s">
        <v>1190</v>
      </c>
      <c r="D166" s="1">
        <v>20548</v>
      </c>
      <c r="E166" t="s">
        <v>463</v>
      </c>
      <c r="F166" t="s">
        <v>538</v>
      </c>
      <c r="G166" s="2">
        <v>42</v>
      </c>
      <c r="H166" t="s">
        <v>824</v>
      </c>
      <c r="I166" s="2" t="s">
        <v>85</v>
      </c>
      <c r="K166" s="2"/>
      <c r="L166" s="3">
        <v>28.2</v>
      </c>
      <c r="M166" s="2"/>
      <c r="N166" s="4">
        <v>0</v>
      </c>
      <c r="O166" s="3">
        <v>25</v>
      </c>
      <c r="P166" s="5">
        <v>53.2</v>
      </c>
      <c r="Q166" s="6">
        <v>99</v>
      </c>
      <c r="R166" s="7">
        <v>32715</v>
      </c>
    </row>
    <row r="167" spans="1:18" ht="12.75">
      <c r="A167">
        <v>1495</v>
      </c>
      <c r="B167" s="10">
        <v>164</v>
      </c>
      <c r="C167" t="s">
        <v>1193</v>
      </c>
      <c r="D167" s="1">
        <v>17925</v>
      </c>
      <c r="E167" t="s">
        <v>1194</v>
      </c>
      <c r="F167" t="s">
        <v>534</v>
      </c>
      <c r="G167" s="2">
        <v>372</v>
      </c>
      <c r="H167" t="s">
        <v>88</v>
      </c>
      <c r="I167" s="2" t="s">
        <v>85</v>
      </c>
      <c r="K167" s="2"/>
      <c r="L167" s="3">
        <v>28.2</v>
      </c>
      <c r="M167" s="2"/>
      <c r="N167" s="4">
        <v>0</v>
      </c>
      <c r="O167" s="3">
        <v>25</v>
      </c>
      <c r="P167" s="5">
        <v>53.2</v>
      </c>
      <c r="Q167" s="6">
        <v>96</v>
      </c>
      <c r="R167" s="7">
        <v>32589</v>
      </c>
    </row>
    <row r="168" spans="1:18" ht="12.75">
      <c r="A168">
        <v>1486</v>
      </c>
      <c r="B168" s="10">
        <v>165</v>
      </c>
      <c r="C168" t="s">
        <v>47</v>
      </c>
      <c r="D168" s="1">
        <v>21378</v>
      </c>
      <c r="E168" t="s">
        <v>48</v>
      </c>
      <c r="F168" t="s">
        <v>547</v>
      </c>
      <c r="G168" s="2">
        <v>586</v>
      </c>
      <c r="H168" t="s">
        <v>93</v>
      </c>
      <c r="I168" s="2" t="s">
        <v>85</v>
      </c>
      <c r="K168" s="2"/>
      <c r="L168" s="3">
        <v>28.2</v>
      </c>
      <c r="M168" s="2"/>
      <c r="N168" s="4">
        <v>0</v>
      </c>
      <c r="O168" s="3">
        <v>25</v>
      </c>
      <c r="P168" s="5">
        <v>53.2</v>
      </c>
      <c r="Q168" s="6" t="s">
        <v>542</v>
      </c>
      <c r="R168" s="7">
        <v>31232</v>
      </c>
    </row>
    <row r="169" spans="1:18" ht="12.75">
      <c r="A169">
        <v>1485</v>
      </c>
      <c r="B169" s="10">
        <v>166</v>
      </c>
      <c r="C169" t="s">
        <v>45</v>
      </c>
      <c r="D169" s="1">
        <v>17890</v>
      </c>
      <c r="E169" t="s">
        <v>46</v>
      </c>
      <c r="F169" t="s">
        <v>547</v>
      </c>
      <c r="G169" s="2">
        <v>438</v>
      </c>
      <c r="H169" t="s">
        <v>93</v>
      </c>
      <c r="I169" s="2" t="s">
        <v>85</v>
      </c>
      <c r="K169" s="2"/>
      <c r="L169" s="3">
        <v>28.2</v>
      </c>
      <c r="M169" s="2"/>
      <c r="N169" s="4">
        <v>0</v>
      </c>
      <c r="O169" s="3">
        <v>25</v>
      </c>
      <c r="P169" s="5">
        <v>53.2</v>
      </c>
      <c r="Q169" s="6" t="s">
        <v>542</v>
      </c>
      <c r="R169" s="7">
        <v>30788</v>
      </c>
    </row>
    <row r="170" spans="1:18" ht="12.75">
      <c r="A170">
        <v>1501</v>
      </c>
      <c r="B170" s="10">
        <v>167</v>
      </c>
      <c r="C170" t="s">
        <v>1199</v>
      </c>
      <c r="D170" s="1">
        <v>23804</v>
      </c>
      <c r="E170" t="s">
        <v>1200</v>
      </c>
      <c r="F170" t="s">
        <v>6</v>
      </c>
      <c r="G170" s="2">
        <v>45</v>
      </c>
      <c r="H170" t="s">
        <v>90</v>
      </c>
      <c r="I170" s="2" t="s">
        <v>85</v>
      </c>
      <c r="K170" s="2"/>
      <c r="L170" s="3">
        <v>28.1</v>
      </c>
      <c r="M170" s="2"/>
      <c r="N170" s="4">
        <v>0</v>
      </c>
      <c r="O170" s="3">
        <v>25</v>
      </c>
      <c r="P170" s="5">
        <v>53.1</v>
      </c>
      <c r="Q170" s="6">
        <v>105</v>
      </c>
      <c r="R170" s="7">
        <v>33689</v>
      </c>
    </row>
    <row r="171" spans="1:18" ht="12.75">
      <c r="A171">
        <v>996</v>
      </c>
      <c r="B171" s="10">
        <v>168</v>
      </c>
      <c r="C171" t="s">
        <v>804</v>
      </c>
      <c r="D171" s="1">
        <v>22433</v>
      </c>
      <c r="E171" t="s">
        <v>805</v>
      </c>
      <c r="F171" t="s">
        <v>684</v>
      </c>
      <c r="G171" s="2">
        <v>543</v>
      </c>
      <c r="H171" t="s">
        <v>1440</v>
      </c>
      <c r="I171" s="2" t="s">
        <v>85</v>
      </c>
      <c r="K171" s="2"/>
      <c r="L171" s="3">
        <v>33.1</v>
      </c>
      <c r="M171" s="2"/>
      <c r="N171" s="4">
        <v>0</v>
      </c>
      <c r="O171" s="3">
        <v>20</v>
      </c>
      <c r="P171" s="5">
        <v>53.1</v>
      </c>
      <c r="Q171" s="6" t="s">
        <v>542</v>
      </c>
      <c r="R171" s="7">
        <v>32609</v>
      </c>
    </row>
    <row r="172" spans="1:18" ht="12.75">
      <c r="A172">
        <v>1498</v>
      </c>
      <c r="B172" s="10">
        <v>169</v>
      </c>
      <c r="C172" t="s">
        <v>1195</v>
      </c>
      <c r="D172" s="1">
        <v>21868</v>
      </c>
      <c r="E172" t="s">
        <v>1196</v>
      </c>
      <c r="F172" t="s">
        <v>547</v>
      </c>
      <c r="G172" s="2">
        <v>61</v>
      </c>
      <c r="H172" t="s">
        <v>93</v>
      </c>
      <c r="I172" s="2" t="s">
        <v>85</v>
      </c>
      <c r="K172" s="2"/>
      <c r="L172" s="3">
        <v>28.1</v>
      </c>
      <c r="M172" s="2"/>
      <c r="N172" s="4">
        <v>0</v>
      </c>
      <c r="O172" s="3">
        <v>25</v>
      </c>
      <c r="P172" s="5">
        <v>53.1</v>
      </c>
      <c r="Q172" s="6">
        <v>110</v>
      </c>
      <c r="R172" s="7">
        <v>32083</v>
      </c>
    </row>
    <row r="173" spans="1:18" ht="12.75">
      <c r="A173">
        <v>1005</v>
      </c>
      <c r="B173" s="10">
        <v>170</v>
      </c>
      <c r="C173" t="s">
        <v>807</v>
      </c>
      <c r="D173" s="1">
        <v>19726</v>
      </c>
      <c r="E173" t="s">
        <v>808</v>
      </c>
      <c r="F173" t="s">
        <v>12</v>
      </c>
      <c r="G173" s="2">
        <v>707</v>
      </c>
      <c r="H173" t="s">
        <v>1440</v>
      </c>
      <c r="I173" s="2" t="s">
        <v>85</v>
      </c>
      <c r="K173" s="2"/>
      <c r="L173" s="3">
        <v>33</v>
      </c>
      <c r="M173" s="2"/>
      <c r="N173" s="4">
        <v>0</v>
      </c>
      <c r="O173" s="3">
        <v>20</v>
      </c>
      <c r="P173" s="5">
        <v>53</v>
      </c>
      <c r="Q173" s="6">
        <v>100</v>
      </c>
      <c r="R173" s="7">
        <v>32244</v>
      </c>
    </row>
    <row r="174" spans="1:18" ht="12.75">
      <c r="A174">
        <v>1510</v>
      </c>
      <c r="B174" s="10">
        <v>171</v>
      </c>
      <c r="C174" t="s">
        <v>1203</v>
      </c>
      <c r="D174" s="1">
        <v>21945</v>
      </c>
      <c r="E174" t="s">
        <v>1204</v>
      </c>
      <c r="F174" t="s">
        <v>534</v>
      </c>
      <c r="G174" s="2">
        <v>276</v>
      </c>
      <c r="H174" t="s">
        <v>88</v>
      </c>
      <c r="I174" s="2" t="s">
        <v>85</v>
      </c>
      <c r="K174" s="2"/>
      <c r="L174" s="3">
        <v>28</v>
      </c>
      <c r="M174" s="2"/>
      <c r="N174" s="4">
        <v>0</v>
      </c>
      <c r="O174" s="3">
        <v>25</v>
      </c>
      <c r="P174" s="5">
        <v>53</v>
      </c>
      <c r="Q174" s="6">
        <v>100</v>
      </c>
      <c r="R174" s="7">
        <v>32223</v>
      </c>
    </row>
    <row r="175" spans="1:18" ht="12.75">
      <c r="A175">
        <v>1509</v>
      </c>
      <c r="B175" s="10">
        <v>172</v>
      </c>
      <c r="C175" t="s">
        <v>1201</v>
      </c>
      <c r="D175" s="1">
        <v>20157</v>
      </c>
      <c r="E175" t="s">
        <v>1202</v>
      </c>
      <c r="F175" t="s">
        <v>534</v>
      </c>
      <c r="G175" s="2">
        <v>48</v>
      </c>
      <c r="H175" t="s">
        <v>88</v>
      </c>
      <c r="I175" s="2" t="s">
        <v>85</v>
      </c>
      <c r="K175" s="2"/>
      <c r="L175" s="3">
        <v>28</v>
      </c>
      <c r="M175" s="2"/>
      <c r="N175" s="4">
        <v>0</v>
      </c>
      <c r="O175" s="3">
        <v>25</v>
      </c>
      <c r="P175" s="5">
        <v>53</v>
      </c>
      <c r="Q175" s="6">
        <v>105</v>
      </c>
      <c r="R175" s="7">
        <v>30046</v>
      </c>
    </row>
    <row r="176" spans="1:18" ht="12.75">
      <c r="A176">
        <v>1521</v>
      </c>
      <c r="B176" s="10">
        <v>173</v>
      </c>
      <c r="C176" t="s">
        <v>1213</v>
      </c>
      <c r="D176" s="1">
        <v>22403</v>
      </c>
      <c r="E176" t="s">
        <v>1214</v>
      </c>
      <c r="F176" t="s">
        <v>534</v>
      </c>
      <c r="G176" s="2">
        <v>244</v>
      </c>
      <c r="H176" t="s">
        <v>88</v>
      </c>
      <c r="I176" s="2" t="s">
        <v>85</v>
      </c>
      <c r="K176" s="2"/>
      <c r="L176" s="3">
        <v>27.9</v>
      </c>
      <c r="M176" s="2"/>
      <c r="N176" s="4">
        <v>0</v>
      </c>
      <c r="O176" s="3">
        <v>25</v>
      </c>
      <c r="P176" s="5">
        <v>52.9</v>
      </c>
      <c r="Q176" s="6">
        <v>105</v>
      </c>
      <c r="R176" s="7">
        <v>32825</v>
      </c>
    </row>
    <row r="177" spans="1:18" ht="12.75">
      <c r="A177">
        <v>1520</v>
      </c>
      <c r="B177" s="10">
        <v>174</v>
      </c>
      <c r="C177" t="s">
        <v>317</v>
      </c>
      <c r="D177" s="1">
        <v>21844</v>
      </c>
      <c r="E177" t="s">
        <v>1212</v>
      </c>
      <c r="F177" t="s">
        <v>899</v>
      </c>
      <c r="G177" s="2">
        <v>390</v>
      </c>
      <c r="H177" t="s">
        <v>98</v>
      </c>
      <c r="I177" s="2" t="s">
        <v>85</v>
      </c>
      <c r="K177" s="2"/>
      <c r="L177" s="3">
        <v>27.9</v>
      </c>
      <c r="M177" s="2"/>
      <c r="N177" s="4">
        <v>0</v>
      </c>
      <c r="O177" s="3">
        <v>25</v>
      </c>
      <c r="P177" s="5">
        <v>52.9</v>
      </c>
      <c r="Q177" s="6">
        <v>105</v>
      </c>
      <c r="R177" s="7">
        <v>32610</v>
      </c>
    </row>
    <row r="178" spans="1:18" ht="12.75">
      <c r="A178">
        <v>1012</v>
      </c>
      <c r="B178" s="10">
        <v>175</v>
      </c>
      <c r="C178" t="s">
        <v>809</v>
      </c>
      <c r="D178" s="1">
        <v>23053</v>
      </c>
      <c r="E178" t="s">
        <v>810</v>
      </c>
      <c r="F178" t="s">
        <v>811</v>
      </c>
      <c r="G178" s="2">
        <v>351</v>
      </c>
      <c r="H178" t="s">
        <v>1440</v>
      </c>
      <c r="I178" s="2" t="s">
        <v>85</v>
      </c>
      <c r="K178" s="2"/>
      <c r="L178" s="3">
        <v>32.9</v>
      </c>
      <c r="M178" s="2"/>
      <c r="N178" s="4">
        <v>0</v>
      </c>
      <c r="O178" s="3">
        <v>20</v>
      </c>
      <c r="P178" s="5">
        <v>52.9</v>
      </c>
      <c r="Q178" s="6">
        <v>104</v>
      </c>
      <c r="R178" s="7">
        <v>32608</v>
      </c>
    </row>
    <row r="179" spans="1:18" ht="12.75">
      <c r="A179">
        <v>1526</v>
      </c>
      <c r="B179" s="10">
        <v>176</v>
      </c>
      <c r="C179" t="s">
        <v>1217</v>
      </c>
      <c r="D179" s="1">
        <v>22161</v>
      </c>
      <c r="E179" t="s">
        <v>1218</v>
      </c>
      <c r="F179" t="s">
        <v>538</v>
      </c>
      <c r="G179" s="2">
        <v>69</v>
      </c>
      <c r="H179" t="s">
        <v>824</v>
      </c>
      <c r="I179" s="2" t="s">
        <v>85</v>
      </c>
      <c r="K179" s="2"/>
      <c r="L179" s="3">
        <v>27.9</v>
      </c>
      <c r="M179" s="2"/>
      <c r="N179" s="4">
        <v>0</v>
      </c>
      <c r="O179" s="3">
        <v>25</v>
      </c>
      <c r="P179" s="5">
        <v>52.9</v>
      </c>
      <c r="Q179" s="6">
        <v>90</v>
      </c>
      <c r="R179" s="7">
        <v>31807</v>
      </c>
    </row>
    <row r="180" spans="1:18" ht="12.75">
      <c r="A180">
        <v>1531</v>
      </c>
      <c r="B180" s="10">
        <v>177</v>
      </c>
      <c r="C180" t="s">
        <v>1220</v>
      </c>
      <c r="D180" s="1">
        <v>23354</v>
      </c>
      <c r="E180" t="s">
        <v>1221</v>
      </c>
      <c r="F180" t="s">
        <v>547</v>
      </c>
      <c r="G180" s="2">
        <v>686</v>
      </c>
      <c r="H180" t="s">
        <v>93</v>
      </c>
      <c r="I180" s="2" t="s">
        <v>85</v>
      </c>
      <c r="K180" s="2"/>
      <c r="L180" s="3">
        <v>27.8</v>
      </c>
      <c r="M180" s="2"/>
      <c r="N180" s="4">
        <v>0</v>
      </c>
      <c r="O180" s="3">
        <v>25</v>
      </c>
      <c r="P180" s="5">
        <v>52.8</v>
      </c>
      <c r="Q180" s="6" t="s">
        <v>542</v>
      </c>
      <c r="R180" s="7">
        <v>33322</v>
      </c>
    </row>
    <row r="181" spans="1:18" ht="12.75">
      <c r="A181">
        <v>1534</v>
      </c>
      <c r="B181" s="10">
        <v>178</v>
      </c>
      <c r="C181" t="s">
        <v>1222</v>
      </c>
      <c r="D181" s="1">
        <v>22169</v>
      </c>
      <c r="E181" t="s">
        <v>1223</v>
      </c>
      <c r="F181" t="s">
        <v>459</v>
      </c>
      <c r="G181" s="2">
        <v>346</v>
      </c>
      <c r="H181" t="s">
        <v>1366</v>
      </c>
      <c r="I181" s="2" t="s">
        <v>85</v>
      </c>
      <c r="K181" s="2"/>
      <c r="L181" s="3">
        <v>27.8</v>
      </c>
      <c r="M181" s="2"/>
      <c r="N181" s="4">
        <v>0</v>
      </c>
      <c r="O181" s="3">
        <v>25</v>
      </c>
      <c r="P181" s="5">
        <v>52.8</v>
      </c>
      <c r="Q181" s="6">
        <v>101</v>
      </c>
      <c r="R181" s="7">
        <v>33175</v>
      </c>
    </row>
    <row r="182" spans="1:18" ht="12.75">
      <c r="A182">
        <v>1025</v>
      </c>
      <c r="B182" s="10">
        <v>179</v>
      </c>
      <c r="C182" t="s">
        <v>815</v>
      </c>
      <c r="D182" s="1">
        <v>21225</v>
      </c>
      <c r="E182" t="s">
        <v>816</v>
      </c>
      <c r="F182" t="s">
        <v>601</v>
      </c>
      <c r="G182" s="2">
        <v>634</v>
      </c>
      <c r="H182" t="s">
        <v>1440</v>
      </c>
      <c r="I182" s="2" t="s">
        <v>85</v>
      </c>
      <c r="K182" s="2"/>
      <c r="L182" s="3">
        <v>32.8</v>
      </c>
      <c r="M182" s="2"/>
      <c r="N182" s="4">
        <v>0</v>
      </c>
      <c r="O182" s="3">
        <v>20</v>
      </c>
      <c r="P182" s="5">
        <v>52.8</v>
      </c>
      <c r="Q182" s="6">
        <v>88</v>
      </c>
      <c r="R182" s="7">
        <v>31510</v>
      </c>
    </row>
    <row r="183" spans="1:18" ht="12.75">
      <c r="A183">
        <v>1016</v>
      </c>
      <c r="B183" s="10">
        <v>180</v>
      </c>
      <c r="C183" t="s">
        <v>812</v>
      </c>
      <c r="D183" s="1">
        <v>19983</v>
      </c>
      <c r="E183" t="s">
        <v>813</v>
      </c>
      <c r="F183" t="s">
        <v>535</v>
      </c>
      <c r="G183" s="2">
        <v>23</v>
      </c>
      <c r="H183" t="s">
        <v>1440</v>
      </c>
      <c r="I183" s="2" t="s">
        <v>85</v>
      </c>
      <c r="K183" s="2"/>
      <c r="L183" s="3">
        <v>32.8</v>
      </c>
      <c r="M183" s="2"/>
      <c r="N183" s="4">
        <v>0</v>
      </c>
      <c r="O183" s="3">
        <v>20</v>
      </c>
      <c r="P183" s="5">
        <v>52.8</v>
      </c>
      <c r="Q183" s="6" t="s">
        <v>542</v>
      </c>
      <c r="R183" s="7">
        <v>30678</v>
      </c>
    </row>
    <row r="184" spans="1:18" ht="12.75">
      <c r="A184">
        <v>1037</v>
      </c>
      <c r="B184" s="10">
        <v>181</v>
      </c>
      <c r="C184" t="s">
        <v>818</v>
      </c>
      <c r="D184" s="1">
        <v>21210</v>
      </c>
      <c r="E184" t="s">
        <v>819</v>
      </c>
      <c r="F184" t="s">
        <v>600</v>
      </c>
      <c r="G184" s="2">
        <v>558</v>
      </c>
      <c r="H184" t="s">
        <v>1440</v>
      </c>
      <c r="I184" s="2" t="s">
        <v>85</v>
      </c>
      <c r="K184" s="2"/>
      <c r="L184" s="3">
        <v>32.65</v>
      </c>
      <c r="M184" s="2"/>
      <c r="N184" s="4">
        <v>0</v>
      </c>
      <c r="O184" s="3">
        <v>20</v>
      </c>
      <c r="P184" s="5">
        <v>52.65</v>
      </c>
      <c r="Q184" s="6">
        <v>92</v>
      </c>
      <c r="R184" s="7">
        <v>33190</v>
      </c>
    </row>
    <row r="185" spans="1:18" ht="12.75">
      <c r="A185">
        <v>1044</v>
      </c>
      <c r="B185" s="10">
        <v>182</v>
      </c>
      <c r="C185" t="s">
        <v>637</v>
      </c>
      <c r="D185" s="1">
        <v>24464</v>
      </c>
      <c r="E185" t="s">
        <v>49</v>
      </c>
      <c r="F185" t="s">
        <v>849</v>
      </c>
      <c r="G185" s="2">
        <v>520</v>
      </c>
      <c r="H185" t="s">
        <v>1440</v>
      </c>
      <c r="I185" s="2" t="s">
        <v>85</v>
      </c>
      <c r="K185" s="2"/>
      <c r="L185" s="3">
        <v>32.6</v>
      </c>
      <c r="M185" s="2"/>
      <c r="N185" s="4">
        <v>0</v>
      </c>
      <c r="O185" s="3">
        <v>20</v>
      </c>
      <c r="P185" s="5">
        <v>52.6</v>
      </c>
      <c r="Q185" s="6">
        <v>96</v>
      </c>
      <c r="R185" s="7">
        <v>33308</v>
      </c>
    </row>
    <row r="186" spans="1:18" ht="12.75">
      <c r="A186">
        <v>1550</v>
      </c>
      <c r="B186" s="10">
        <v>183</v>
      </c>
      <c r="C186" t="s">
        <v>108</v>
      </c>
      <c r="D186" s="1">
        <v>22397</v>
      </c>
      <c r="E186" t="s">
        <v>109</v>
      </c>
      <c r="F186" t="s">
        <v>547</v>
      </c>
      <c r="G186" s="2">
        <v>38</v>
      </c>
      <c r="H186" t="s">
        <v>93</v>
      </c>
      <c r="I186" s="2" t="s">
        <v>85</v>
      </c>
      <c r="K186" s="2"/>
      <c r="L186" s="3">
        <v>27.6</v>
      </c>
      <c r="M186" s="2"/>
      <c r="N186" s="4">
        <v>0</v>
      </c>
      <c r="O186" s="3">
        <v>25</v>
      </c>
      <c r="P186" s="5">
        <v>52.6</v>
      </c>
      <c r="Q186" s="6" t="s">
        <v>542</v>
      </c>
      <c r="R186" s="7">
        <v>32967</v>
      </c>
    </row>
    <row r="187" spans="1:18" ht="12.75">
      <c r="A187">
        <v>1047</v>
      </c>
      <c r="B187" s="10">
        <v>184</v>
      </c>
      <c r="C187" t="s">
        <v>50</v>
      </c>
      <c r="D187" s="1">
        <v>21594</v>
      </c>
      <c r="E187" t="s">
        <v>51</v>
      </c>
      <c r="F187" t="s">
        <v>323</v>
      </c>
      <c r="G187" s="2">
        <v>31</v>
      </c>
      <c r="H187" t="s">
        <v>1440</v>
      </c>
      <c r="I187" s="2" t="s">
        <v>85</v>
      </c>
      <c r="K187" s="2"/>
      <c r="L187" s="3">
        <v>32.6</v>
      </c>
      <c r="M187" s="2"/>
      <c r="N187" s="4">
        <v>0</v>
      </c>
      <c r="O187" s="3">
        <v>20</v>
      </c>
      <c r="P187" s="5">
        <v>52.6</v>
      </c>
      <c r="Q187" s="6">
        <v>90</v>
      </c>
      <c r="R187" s="7">
        <v>31979</v>
      </c>
    </row>
    <row r="188" spans="1:18" ht="12.75">
      <c r="A188">
        <v>1042</v>
      </c>
      <c r="B188" s="10">
        <v>185</v>
      </c>
      <c r="C188" t="s">
        <v>635</v>
      </c>
      <c r="D188" s="1">
        <v>21632</v>
      </c>
      <c r="E188" t="s">
        <v>636</v>
      </c>
      <c r="F188" t="s">
        <v>547</v>
      </c>
      <c r="G188" s="2">
        <v>692</v>
      </c>
      <c r="H188" t="s">
        <v>1440</v>
      </c>
      <c r="I188" s="2" t="s">
        <v>85</v>
      </c>
      <c r="K188" s="2"/>
      <c r="L188" s="3">
        <v>32.6</v>
      </c>
      <c r="M188" s="2"/>
      <c r="N188" s="4">
        <v>0</v>
      </c>
      <c r="O188" s="3">
        <v>20</v>
      </c>
      <c r="P188" s="5">
        <v>52.6</v>
      </c>
      <c r="Q188" s="6">
        <v>105</v>
      </c>
      <c r="R188" s="7">
        <v>31875</v>
      </c>
    </row>
    <row r="189" spans="1:18" ht="12.75">
      <c r="A189">
        <v>1556</v>
      </c>
      <c r="B189" s="10">
        <v>186</v>
      </c>
      <c r="C189" t="s">
        <v>112</v>
      </c>
      <c r="D189" s="1">
        <v>20695</v>
      </c>
      <c r="E189" t="s">
        <v>113</v>
      </c>
      <c r="F189" t="s">
        <v>535</v>
      </c>
      <c r="G189" s="2">
        <v>363</v>
      </c>
      <c r="H189" t="s">
        <v>1102</v>
      </c>
      <c r="I189" s="2" t="s">
        <v>85</v>
      </c>
      <c r="K189" s="2"/>
      <c r="L189" s="3">
        <v>27.6</v>
      </c>
      <c r="M189" s="2"/>
      <c r="N189" s="4">
        <v>0</v>
      </c>
      <c r="O189" s="3">
        <v>25</v>
      </c>
      <c r="P189" s="5">
        <v>52.6</v>
      </c>
      <c r="Q189" s="6">
        <v>108</v>
      </c>
      <c r="R189" s="7">
        <v>31517</v>
      </c>
    </row>
    <row r="190" spans="1:18" ht="12.75">
      <c r="A190">
        <v>1561</v>
      </c>
      <c r="B190" s="10">
        <v>187</v>
      </c>
      <c r="C190" t="s">
        <v>118</v>
      </c>
      <c r="D190" s="1">
        <v>24399</v>
      </c>
      <c r="E190" t="s">
        <v>119</v>
      </c>
      <c r="F190" t="s">
        <v>547</v>
      </c>
      <c r="G190" s="2">
        <v>492</v>
      </c>
      <c r="H190" t="s">
        <v>93</v>
      </c>
      <c r="I190" s="2" t="s">
        <v>85</v>
      </c>
      <c r="K190" s="2"/>
      <c r="L190" s="3">
        <v>27.5</v>
      </c>
      <c r="M190" s="2"/>
      <c r="N190" s="4">
        <v>0</v>
      </c>
      <c r="O190" s="3">
        <v>25</v>
      </c>
      <c r="P190" s="5">
        <v>52.5</v>
      </c>
      <c r="Q190" s="6" t="s">
        <v>542</v>
      </c>
      <c r="R190" s="7">
        <v>33169</v>
      </c>
    </row>
    <row r="191" spans="1:18" ht="12.75">
      <c r="A191">
        <v>1567</v>
      </c>
      <c r="B191" s="10">
        <v>188</v>
      </c>
      <c r="C191" t="s">
        <v>124</v>
      </c>
      <c r="D191" s="1">
        <v>22648</v>
      </c>
      <c r="E191" t="s">
        <v>125</v>
      </c>
      <c r="F191" t="s">
        <v>600</v>
      </c>
      <c r="G191" s="2">
        <v>705</v>
      </c>
      <c r="H191" t="s">
        <v>100</v>
      </c>
      <c r="I191" s="2" t="s">
        <v>1508</v>
      </c>
      <c r="K191" s="2" t="s">
        <v>905</v>
      </c>
      <c r="L191" s="3">
        <v>27.5</v>
      </c>
      <c r="M191" s="2"/>
      <c r="N191" s="4">
        <v>0</v>
      </c>
      <c r="O191" s="3">
        <v>25</v>
      </c>
      <c r="P191" s="5">
        <v>52.5</v>
      </c>
      <c r="Q191" s="6">
        <v>102</v>
      </c>
      <c r="R191" s="7">
        <v>32609</v>
      </c>
    </row>
    <row r="192" spans="1:18" ht="12.75">
      <c r="A192">
        <v>1051</v>
      </c>
      <c r="B192" s="10">
        <v>189</v>
      </c>
      <c r="C192" t="s">
        <v>54</v>
      </c>
      <c r="D192" s="1">
        <v>20900</v>
      </c>
      <c r="E192" t="s">
        <v>55</v>
      </c>
      <c r="F192" t="s">
        <v>56</v>
      </c>
      <c r="G192" s="2">
        <v>254</v>
      </c>
      <c r="H192" t="s">
        <v>1440</v>
      </c>
      <c r="I192" s="2" t="s">
        <v>85</v>
      </c>
      <c r="K192" s="2"/>
      <c r="L192" s="3">
        <v>32.5</v>
      </c>
      <c r="M192" s="2"/>
      <c r="N192" s="4">
        <v>0</v>
      </c>
      <c r="O192" s="3">
        <v>20</v>
      </c>
      <c r="P192" s="5">
        <v>52.5</v>
      </c>
      <c r="Q192" s="6">
        <v>110</v>
      </c>
      <c r="R192" s="7">
        <v>32223</v>
      </c>
    </row>
    <row r="193" spans="1:18" ht="12.75">
      <c r="A193">
        <v>1569</v>
      </c>
      <c r="B193" s="10">
        <v>190</v>
      </c>
      <c r="C193" t="s">
        <v>128</v>
      </c>
      <c r="D193" s="1">
        <v>22871</v>
      </c>
      <c r="E193" t="s">
        <v>129</v>
      </c>
      <c r="F193" t="s">
        <v>534</v>
      </c>
      <c r="G193" s="2">
        <v>511</v>
      </c>
      <c r="H193" t="s">
        <v>88</v>
      </c>
      <c r="I193" s="2" t="s">
        <v>85</v>
      </c>
      <c r="K193" s="2"/>
      <c r="L193" s="3">
        <v>27.5</v>
      </c>
      <c r="M193" s="2"/>
      <c r="N193" s="4">
        <v>0</v>
      </c>
      <c r="O193" s="3">
        <v>25</v>
      </c>
      <c r="P193" s="5">
        <v>52.5</v>
      </c>
      <c r="Q193" s="6">
        <v>100</v>
      </c>
      <c r="R193" s="7">
        <v>32171</v>
      </c>
    </row>
    <row r="194" spans="1:18" ht="12.75">
      <c r="A194">
        <v>1048</v>
      </c>
      <c r="B194" s="10">
        <v>191</v>
      </c>
      <c r="C194" t="s">
        <v>52</v>
      </c>
      <c r="D194" s="1">
        <v>22797</v>
      </c>
      <c r="E194" t="s">
        <v>53</v>
      </c>
      <c r="F194" t="s">
        <v>732</v>
      </c>
      <c r="G194" s="2">
        <v>224</v>
      </c>
      <c r="H194" t="s">
        <v>1440</v>
      </c>
      <c r="I194" s="2" t="s">
        <v>85</v>
      </c>
      <c r="K194" s="2"/>
      <c r="L194" s="3">
        <v>32.5</v>
      </c>
      <c r="M194" s="2"/>
      <c r="N194" s="4">
        <v>0</v>
      </c>
      <c r="O194" s="3">
        <v>20</v>
      </c>
      <c r="P194" s="5">
        <v>52.5</v>
      </c>
      <c r="Q194" s="6" t="s">
        <v>542</v>
      </c>
      <c r="R194" s="7">
        <v>31961</v>
      </c>
    </row>
    <row r="195" spans="1:18" ht="12.75">
      <c r="A195">
        <v>1568</v>
      </c>
      <c r="B195" s="10">
        <v>192</v>
      </c>
      <c r="C195" t="s">
        <v>126</v>
      </c>
      <c r="D195" s="1">
        <v>20856</v>
      </c>
      <c r="E195" t="s">
        <v>127</v>
      </c>
      <c r="F195" t="s">
        <v>547</v>
      </c>
      <c r="G195" s="2">
        <v>678</v>
      </c>
      <c r="H195" t="s">
        <v>93</v>
      </c>
      <c r="I195" s="2" t="s">
        <v>85</v>
      </c>
      <c r="K195" s="2"/>
      <c r="L195" s="3">
        <v>27.5</v>
      </c>
      <c r="M195" s="2"/>
      <c r="N195" s="4">
        <v>0</v>
      </c>
      <c r="O195" s="3">
        <v>25</v>
      </c>
      <c r="P195" s="5">
        <v>52.5</v>
      </c>
      <c r="Q195" s="6">
        <v>100</v>
      </c>
      <c r="R195" s="7">
        <v>31239</v>
      </c>
    </row>
    <row r="196" spans="1:18" ht="12.75">
      <c r="A196">
        <v>1055</v>
      </c>
      <c r="B196" s="10">
        <v>193</v>
      </c>
      <c r="C196" t="s">
        <v>57</v>
      </c>
      <c r="D196" s="1">
        <v>24093</v>
      </c>
      <c r="E196" t="s">
        <v>58</v>
      </c>
      <c r="F196" t="s">
        <v>543</v>
      </c>
      <c r="G196" s="2">
        <v>171</v>
      </c>
      <c r="H196" t="s">
        <v>1440</v>
      </c>
      <c r="I196" s="2" t="s">
        <v>1508</v>
      </c>
      <c r="K196" s="2" t="s">
        <v>905</v>
      </c>
      <c r="L196" s="3">
        <v>32.45</v>
      </c>
      <c r="M196" s="2"/>
      <c r="N196" s="4">
        <v>0</v>
      </c>
      <c r="O196" s="3">
        <v>20</v>
      </c>
      <c r="P196" s="5">
        <v>52.45</v>
      </c>
      <c r="Q196" s="6" t="s">
        <v>542</v>
      </c>
      <c r="R196" s="7">
        <v>33535</v>
      </c>
    </row>
    <row r="197" spans="1:18" ht="12.75">
      <c r="A197">
        <v>1056</v>
      </c>
      <c r="B197" s="10">
        <v>194</v>
      </c>
      <c r="C197" t="s">
        <v>59</v>
      </c>
      <c r="D197" s="1">
        <v>19054</v>
      </c>
      <c r="E197" t="s">
        <v>60</v>
      </c>
      <c r="F197" t="s">
        <v>684</v>
      </c>
      <c r="G197" s="2">
        <v>716</v>
      </c>
      <c r="H197" t="s">
        <v>1440</v>
      </c>
      <c r="I197" s="2" t="s">
        <v>85</v>
      </c>
      <c r="K197" s="2"/>
      <c r="L197" s="3">
        <v>32.45</v>
      </c>
      <c r="M197" s="2"/>
      <c r="N197" s="4">
        <v>0</v>
      </c>
      <c r="O197" s="3">
        <v>20</v>
      </c>
      <c r="P197" s="5">
        <v>52.45</v>
      </c>
      <c r="Q197" s="6">
        <v>101</v>
      </c>
      <c r="R197" s="7">
        <v>30504</v>
      </c>
    </row>
    <row r="198" spans="1:18" ht="12.75">
      <c r="A198">
        <v>1583</v>
      </c>
      <c r="B198" s="10">
        <v>195</v>
      </c>
      <c r="C198" t="s">
        <v>138</v>
      </c>
      <c r="D198" s="1">
        <v>22599</v>
      </c>
      <c r="E198" t="s">
        <v>139</v>
      </c>
      <c r="F198" t="s">
        <v>13</v>
      </c>
      <c r="G198" s="2">
        <v>756</v>
      </c>
      <c r="H198" t="s">
        <v>96</v>
      </c>
      <c r="I198" s="2" t="s">
        <v>85</v>
      </c>
      <c r="K198" s="2"/>
      <c r="L198" s="3">
        <v>27.4</v>
      </c>
      <c r="M198" s="2"/>
      <c r="N198" s="4">
        <v>0</v>
      </c>
      <c r="O198" s="3">
        <v>25</v>
      </c>
      <c r="P198" s="5">
        <v>52.4</v>
      </c>
      <c r="Q198" s="6">
        <v>90</v>
      </c>
      <c r="R198" s="7">
        <v>33801</v>
      </c>
    </row>
    <row r="199" spans="1:18" ht="12.75">
      <c r="A199">
        <v>1579</v>
      </c>
      <c r="B199" s="10">
        <v>196</v>
      </c>
      <c r="C199" t="s">
        <v>134</v>
      </c>
      <c r="D199" s="1">
        <v>24316</v>
      </c>
      <c r="E199" t="s">
        <v>135</v>
      </c>
      <c r="F199" t="s">
        <v>600</v>
      </c>
      <c r="G199" s="2">
        <v>499</v>
      </c>
      <c r="H199" t="s">
        <v>100</v>
      </c>
      <c r="I199" s="2" t="s">
        <v>1508</v>
      </c>
      <c r="K199" s="2" t="s">
        <v>905</v>
      </c>
      <c r="L199" s="3">
        <v>27.4</v>
      </c>
      <c r="M199" s="2"/>
      <c r="N199" s="4">
        <v>0</v>
      </c>
      <c r="O199" s="3">
        <v>25</v>
      </c>
      <c r="P199" s="5">
        <v>52.4</v>
      </c>
      <c r="Q199" s="6">
        <v>98</v>
      </c>
      <c r="R199" s="7">
        <v>33549</v>
      </c>
    </row>
    <row r="200" spans="1:18" ht="12.75">
      <c r="A200">
        <v>1574</v>
      </c>
      <c r="B200" s="10">
        <v>197</v>
      </c>
      <c r="C200" t="s">
        <v>130</v>
      </c>
      <c r="D200" s="1">
        <v>23687</v>
      </c>
      <c r="E200" t="s">
        <v>131</v>
      </c>
      <c r="F200" t="s">
        <v>829</v>
      </c>
      <c r="G200" s="2">
        <v>765</v>
      </c>
      <c r="H200" t="s">
        <v>102</v>
      </c>
      <c r="I200" s="2" t="s">
        <v>85</v>
      </c>
      <c r="K200" s="2"/>
      <c r="L200" s="3">
        <v>27.4</v>
      </c>
      <c r="M200" s="2"/>
      <c r="N200" s="4">
        <v>0</v>
      </c>
      <c r="O200" s="3">
        <v>25</v>
      </c>
      <c r="P200" s="5">
        <v>52.4</v>
      </c>
      <c r="Q200" s="6" t="s">
        <v>542</v>
      </c>
      <c r="R200" s="7">
        <v>33175</v>
      </c>
    </row>
    <row r="201" spans="1:18" ht="12.75">
      <c r="A201">
        <v>1581</v>
      </c>
      <c r="B201" s="10">
        <v>198</v>
      </c>
      <c r="C201" t="s">
        <v>136</v>
      </c>
      <c r="D201" s="1">
        <v>20798</v>
      </c>
      <c r="E201" t="s">
        <v>137</v>
      </c>
      <c r="F201" t="s">
        <v>534</v>
      </c>
      <c r="G201" s="2">
        <v>185</v>
      </c>
      <c r="H201" t="s">
        <v>88</v>
      </c>
      <c r="I201" s="2" t="s">
        <v>85</v>
      </c>
      <c r="K201" s="2"/>
      <c r="L201" s="3">
        <v>27.4</v>
      </c>
      <c r="M201" s="2"/>
      <c r="N201" s="4">
        <v>0</v>
      </c>
      <c r="O201" s="3">
        <v>25</v>
      </c>
      <c r="P201" s="5">
        <v>52.4</v>
      </c>
      <c r="Q201" s="6">
        <v>94</v>
      </c>
      <c r="R201" s="7">
        <v>32899</v>
      </c>
    </row>
    <row r="202" spans="1:18" ht="12.75">
      <c r="A202">
        <v>1584</v>
      </c>
      <c r="B202" s="10">
        <v>199</v>
      </c>
      <c r="C202" t="s">
        <v>140</v>
      </c>
      <c r="D202" s="1">
        <v>21531</v>
      </c>
      <c r="E202" t="s">
        <v>141</v>
      </c>
      <c r="F202" t="s">
        <v>7</v>
      </c>
      <c r="G202" s="2">
        <v>639</v>
      </c>
      <c r="H202" t="s">
        <v>103</v>
      </c>
      <c r="I202" s="2" t="s">
        <v>85</v>
      </c>
      <c r="K202" s="2"/>
      <c r="L202" s="3">
        <v>27.4</v>
      </c>
      <c r="M202" s="2"/>
      <c r="N202" s="4">
        <v>0</v>
      </c>
      <c r="O202" s="3">
        <v>25</v>
      </c>
      <c r="P202" s="5">
        <v>52.4</v>
      </c>
      <c r="Q202" s="6">
        <v>89</v>
      </c>
      <c r="R202" s="7">
        <v>31719</v>
      </c>
    </row>
    <row r="203" spans="1:18" ht="12.75">
      <c r="A203">
        <v>1578</v>
      </c>
      <c r="B203" s="10">
        <v>200</v>
      </c>
      <c r="C203" t="s">
        <v>132</v>
      </c>
      <c r="D203" s="1">
        <v>19730</v>
      </c>
      <c r="E203" t="s">
        <v>133</v>
      </c>
      <c r="F203" t="s">
        <v>612</v>
      </c>
      <c r="G203" s="2">
        <v>484</v>
      </c>
      <c r="H203" t="s">
        <v>1095</v>
      </c>
      <c r="I203" s="2" t="s">
        <v>85</v>
      </c>
      <c r="K203" s="2"/>
      <c r="L203" s="3">
        <v>27.4</v>
      </c>
      <c r="M203" s="2"/>
      <c r="N203" s="4">
        <v>0</v>
      </c>
      <c r="O203" s="3">
        <v>25</v>
      </c>
      <c r="P203" s="5">
        <v>52.4</v>
      </c>
      <c r="Q203" s="6">
        <v>100</v>
      </c>
      <c r="R203" s="7">
        <v>31622</v>
      </c>
    </row>
    <row r="204" spans="1:18" ht="12.75">
      <c r="A204">
        <v>1064</v>
      </c>
      <c r="B204" s="10">
        <v>201</v>
      </c>
      <c r="C204" t="s">
        <v>66</v>
      </c>
      <c r="D204" s="1">
        <v>19569</v>
      </c>
      <c r="E204" t="s">
        <v>67</v>
      </c>
      <c r="F204" t="s">
        <v>894</v>
      </c>
      <c r="G204" s="2">
        <v>524</v>
      </c>
      <c r="H204" t="s">
        <v>1440</v>
      </c>
      <c r="I204" s="2" t="s">
        <v>85</v>
      </c>
      <c r="K204" s="2"/>
      <c r="L204" s="3">
        <v>32.4</v>
      </c>
      <c r="M204" s="2"/>
      <c r="N204" s="4">
        <v>0</v>
      </c>
      <c r="O204" s="3">
        <v>20</v>
      </c>
      <c r="P204" s="5">
        <v>52.4</v>
      </c>
      <c r="Q204" s="6">
        <v>80</v>
      </c>
      <c r="R204" s="7">
        <v>31243</v>
      </c>
    </row>
    <row r="205" spans="1:18" ht="12.75">
      <c r="A205">
        <v>1057</v>
      </c>
      <c r="B205" s="10">
        <v>202</v>
      </c>
      <c r="C205" t="s">
        <v>61</v>
      </c>
      <c r="D205" s="1">
        <v>21131</v>
      </c>
      <c r="E205" t="s">
        <v>62</v>
      </c>
      <c r="F205" t="s">
        <v>63</v>
      </c>
      <c r="G205" s="2">
        <v>537</v>
      </c>
      <c r="H205" t="s">
        <v>1440</v>
      </c>
      <c r="I205" s="2" t="s">
        <v>85</v>
      </c>
      <c r="K205" s="2"/>
      <c r="L205" s="3">
        <v>32.4</v>
      </c>
      <c r="M205" s="2"/>
      <c r="N205" s="4">
        <v>0</v>
      </c>
      <c r="O205" s="3">
        <v>20</v>
      </c>
      <c r="P205" s="5">
        <v>52.4</v>
      </c>
      <c r="Q205" s="6" t="s">
        <v>542</v>
      </c>
      <c r="R205" s="7">
        <v>30418</v>
      </c>
    </row>
    <row r="206" spans="1:18" ht="12.75">
      <c r="A206">
        <v>1065</v>
      </c>
      <c r="B206" s="10">
        <v>203</v>
      </c>
      <c r="C206" t="s">
        <v>68</v>
      </c>
      <c r="D206" s="1">
        <v>21084</v>
      </c>
      <c r="E206" t="s">
        <v>69</v>
      </c>
      <c r="F206" t="s">
        <v>311</v>
      </c>
      <c r="G206" s="2">
        <v>344</v>
      </c>
      <c r="H206" t="s">
        <v>1440</v>
      </c>
      <c r="I206" s="2" t="s">
        <v>85</v>
      </c>
      <c r="K206" s="2"/>
      <c r="L206" s="3">
        <v>32.3</v>
      </c>
      <c r="M206" s="2"/>
      <c r="N206" s="4">
        <v>0</v>
      </c>
      <c r="O206" s="3">
        <v>20</v>
      </c>
      <c r="P206" s="5">
        <v>52.3</v>
      </c>
      <c r="Q206" s="6">
        <v>107</v>
      </c>
      <c r="R206" s="7">
        <v>33632</v>
      </c>
    </row>
    <row r="207" spans="1:18" ht="12.75">
      <c r="A207">
        <v>1068</v>
      </c>
      <c r="B207" s="10">
        <v>204</v>
      </c>
      <c r="C207" t="s">
        <v>72</v>
      </c>
      <c r="D207" s="1">
        <v>21078</v>
      </c>
      <c r="E207" t="s">
        <v>73</v>
      </c>
      <c r="F207" t="s">
        <v>538</v>
      </c>
      <c r="G207" s="2">
        <v>489</v>
      </c>
      <c r="H207" t="s">
        <v>1440</v>
      </c>
      <c r="I207" s="2" t="s">
        <v>85</v>
      </c>
      <c r="K207" s="2"/>
      <c r="L207" s="3">
        <v>32.3</v>
      </c>
      <c r="M207" s="2"/>
      <c r="N207" s="4">
        <v>0</v>
      </c>
      <c r="O207" s="3">
        <v>20</v>
      </c>
      <c r="P207" s="5">
        <v>52.3</v>
      </c>
      <c r="Q207" s="6">
        <v>98</v>
      </c>
      <c r="R207" s="7">
        <v>32715</v>
      </c>
    </row>
    <row r="208" spans="1:18" ht="12.75">
      <c r="A208">
        <v>1589</v>
      </c>
      <c r="B208" s="10">
        <v>205</v>
      </c>
      <c r="C208" t="s">
        <v>852</v>
      </c>
      <c r="D208" s="1">
        <v>22682</v>
      </c>
      <c r="E208" t="s">
        <v>853</v>
      </c>
      <c r="F208" t="s">
        <v>854</v>
      </c>
      <c r="G208" s="2">
        <v>536</v>
      </c>
      <c r="H208" t="s">
        <v>88</v>
      </c>
      <c r="I208" s="2" t="s">
        <v>85</v>
      </c>
      <c r="K208" s="2"/>
      <c r="L208" s="3">
        <v>27.3</v>
      </c>
      <c r="M208" s="2"/>
      <c r="N208" s="4">
        <v>0</v>
      </c>
      <c r="O208" s="3">
        <v>25</v>
      </c>
      <c r="P208" s="5">
        <v>52.3</v>
      </c>
      <c r="Q208" s="6">
        <v>110</v>
      </c>
      <c r="R208" s="7">
        <v>32714</v>
      </c>
    </row>
    <row r="209" spans="1:18" ht="12.75">
      <c r="A209">
        <v>1069</v>
      </c>
      <c r="B209" s="10">
        <v>206</v>
      </c>
      <c r="C209" t="s">
        <v>74</v>
      </c>
      <c r="D209" s="1">
        <v>20945</v>
      </c>
      <c r="E209" t="s">
        <v>75</v>
      </c>
      <c r="F209" t="s">
        <v>622</v>
      </c>
      <c r="G209" s="2">
        <v>273</v>
      </c>
      <c r="H209" t="s">
        <v>1440</v>
      </c>
      <c r="I209" s="2" t="s">
        <v>85</v>
      </c>
      <c r="K209" s="2"/>
      <c r="L209" s="3">
        <v>32.3</v>
      </c>
      <c r="M209" s="2"/>
      <c r="N209" s="4">
        <v>0</v>
      </c>
      <c r="O209" s="3">
        <v>20</v>
      </c>
      <c r="P209" s="5">
        <v>52.3</v>
      </c>
      <c r="Q209" s="6">
        <v>97</v>
      </c>
      <c r="R209" s="7">
        <v>31602</v>
      </c>
    </row>
    <row r="210" spans="1:18" ht="12.75">
      <c r="A210">
        <v>1075</v>
      </c>
      <c r="B210" s="10">
        <v>207</v>
      </c>
      <c r="C210" t="s">
        <v>76</v>
      </c>
      <c r="D210" s="1">
        <v>21857</v>
      </c>
      <c r="E210" t="s">
        <v>77</v>
      </c>
      <c r="F210" t="s">
        <v>457</v>
      </c>
      <c r="G210" s="2">
        <v>197</v>
      </c>
      <c r="H210" t="s">
        <v>1440</v>
      </c>
      <c r="I210" s="2" t="s">
        <v>85</v>
      </c>
      <c r="K210" s="2"/>
      <c r="L210" s="3">
        <v>32.2</v>
      </c>
      <c r="M210" s="2"/>
      <c r="N210" s="4">
        <v>0</v>
      </c>
      <c r="O210" s="3">
        <v>20</v>
      </c>
      <c r="P210" s="5">
        <v>52.2</v>
      </c>
      <c r="Q210" s="6">
        <v>110</v>
      </c>
      <c r="R210" s="7">
        <v>31230</v>
      </c>
    </row>
    <row r="211" spans="1:18" ht="12.75">
      <c r="A211">
        <v>1610</v>
      </c>
      <c r="B211" s="10">
        <v>208</v>
      </c>
      <c r="C211" t="s">
        <v>862</v>
      </c>
      <c r="D211" s="1">
        <v>20016</v>
      </c>
      <c r="E211" t="s">
        <v>863</v>
      </c>
      <c r="F211" t="s">
        <v>803</v>
      </c>
      <c r="G211" s="2">
        <v>664</v>
      </c>
      <c r="H211" t="s">
        <v>823</v>
      </c>
      <c r="I211" s="2" t="s">
        <v>85</v>
      </c>
      <c r="K211" s="2"/>
      <c r="L211" s="3">
        <v>27.1</v>
      </c>
      <c r="M211" s="2"/>
      <c r="N211" s="4">
        <v>0</v>
      </c>
      <c r="O211" s="3">
        <v>25</v>
      </c>
      <c r="P211" s="5">
        <v>52.1</v>
      </c>
      <c r="Q211" s="6">
        <v>96</v>
      </c>
      <c r="R211" s="7">
        <v>33434</v>
      </c>
    </row>
    <row r="212" spans="1:18" ht="12.75">
      <c r="A212">
        <v>1082</v>
      </c>
      <c r="B212" s="10">
        <v>209</v>
      </c>
      <c r="C212" t="s">
        <v>80</v>
      </c>
      <c r="D212" s="1">
        <v>22012</v>
      </c>
      <c r="E212" t="s">
        <v>685</v>
      </c>
      <c r="F212" t="s">
        <v>617</v>
      </c>
      <c r="G212" s="2">
        <v>541</v>
      </c>
      <c r="H212" t="s">
        <v>1440</v>
      </c>
      <c r="I212" s="2" t="s">
        <v>85</v>
      </c>
      <c r="K212" s="2"/>
      <c r="L212" s="3">
        <v>32.1</v>
      </c>
      <c r="M212" s="2"/>
      <c r="N212" s="4">
        <v>0</v>
      </c>
      <c r="O212" s="3">
        <v>20</v>
      </c>
      <c r="P212" s="5">
        <v>52.1</v>
      </c>
      <c r="Q212" s="6" t="s">
        <v>542</v>
      </c>
      <c r="R212" s="7">
        <v>33319</v>
      </c>
    </row>
    <row r="213" spans="1:18" ht="12.75">
      <c r="A213">
        <v>1606</v>
      </c>
      <c r="B213" s="10">
        <v>210</v>
      </c>
      <c r="C213" t="s">
        <v>858</v>
      </c>
      <c r="D213" s="1">
        <v>22319</v>
      </c>
      <c r="E213" t="s">
        <v>859</v>
      </c>
      <c r="F213" t="s">
        <v>1409</v>
      </c>
      <c r="G213" s="2">
        <v>281</v>
      </c>
      <c r="H213" t="s">
        <v>1372</v>
      </c>
      <c r="I213" s="2" t="s">
        <v>85</v>
      </c>
      <c r="K213" s="2"/>
      <c r="L213" s="3">
        <v>27.1</v>
      </c>
      <c r="M213" s="2"/>
      <c r="N213" s="4">
        <v>0</v>
      </c>
      <c r="O213" s="3">
        <v>25</v>
      </c>
      <c r="P213" s="5">
        <v>52.1</v>
      </c>
      <c r="Q213" s="6" t="s">
        <v>542</v>
      </c>
      <c r="R213" s="7">
        <v>31964</v>
      </c>
    </row>
    <row r="214" spans="1:18" ht="12.75">
      <c r="A214">
        <v>1611</v>
      </c>
      <c r="B214" s="10">
        <v>211</v>
      </c>
      <c r="C214" t="s">
        <v>864</v>
      </c>
      <c r="D214" s="1">
        <v>21932</v>
      </c>
      <c r="E214" t="s">
        <v>865</v>
      </c>
      <c r="F214" t="s">
        <v>535</v>
      </c>
      <c r="G214" s="2">
        <v>534</v>
      </c>
      <c r="H214" t="s">
        <v>1102</v>
      </c>
      <c r="I214" s="2" t="s">
        <v>1508</v>
      </c>
      <c r="K214" s="2" t="s">
        <v>905</v>
      </c>
      <c r="L214" s="3">
        <v>27.05</v>
      </c>
      <c r="M214" s="2"/>
      <c r="N214" s="4">
        <v>0</v>
      </c>
      <c r="O214" s="3">
        <v>25</v>
      </c>
      <c r="P214" s="5">
        <v>52.05</v>
      </c>
      <c r="Q214" s="6" t="s">
        <v>542</v>
      </c>
      <c r="R214" s="7">
        <v>31610</v>
      </c>
    </row>
    <row r="215" spans="1:18" ht="12.75">
      <c r="A215">
        <v>1625</v>
      </c>
      <c r="B215" s="10">
        <v>212</v>
      </c>
      <c r="C215" t="s">
        <v>868</v>
      </c>
      <c r="D215" s="1">
        <v>17378</v>
      </c>
      <c r="E215" t="s">
        <v>869</v>
      </c>
      <c r="F215" t="s">
        <v>899</v>
      </c>
      <c r="G215" s="2">
        <v>29</v>
      </c>
      <c r="H215" t="s">
        <v>98</v>
      </c>
      <c r="I215" s="2" t="s">
        <v>85</v>
      </c>
      <c r="K215" s="2"/>
      <c r="L215" s="3">
        <v>27</v>
      </c>
      <c r="M215" s="2"/>
      <c r="N215" s="4">
        <v>0</v>
      </c>
      <c r="O215" s="3">
        <v>25</v>
      </c>
      <c r="P215" s="5">
        <v>52</v>
      </c>
      <c r="Q215" s="6">
        <v>91</v>
      </c>
      <c r="R215" s="7">
        <v>31955</v>
      </c>
    </row>
    <row r="216" spans="1:18" ht="12.75">
      <c r="A216">
        <v>1089</v>
      </c>
      <c r="B216" s="10">
        <v>213</v>
      </c>
      <c r="C216" t="s">
        <v>83</v>
      </c>
      <c r="D216" s="1">
        <v>20880</v>
      </c>
      <c r="E216" t="s">
        <v>84</v>
      </c>
      <c r="F216" t="s">
        <v>732</v>
      </c>
      <c r="G216" s="2">
        <v>324</v>
      </c>
      <c r="H216" t="s">
        <v>1440</v>
      </c>
      <c r="I216" s="2" t="s">
        <v>85</v>
      </c>
      <c r="K216" s="2"/>
      <c r="L216" s="3">
        <v>32</v>
      </c>
      <c r="M216" s="2"/>
      <c r="N216" s="4">
        <v>0</v>
      </c>
      <c r="O216" s="3">
        <v>20</v>
      </c>
      <c r="P216" s="5">
        <v>52</v>
      </c>
      <c r="Q216" s="6">
        <v>110</v>
      </c>
      <c r="R216" s="7">
        <v>30632</v>
      </c>
    </row>
    <row r="217" spans="1:18" ht="12.75">
      <c r="A217">
        <v>1101</v>
      </c>
      <c r="B217" s="10">
        <v>214</v>
      </c>
      <c r="C217" t="s">
        <v>654</v>
      </c>
      <c r="D217" s="1">
        <v>22975</v>
      </c>
      <c r="E217" t="s">
        <v>655</v>
      </c>
      <c r="F217" t="s">
        <v>457</v>
      </c>
      <c r="G217" s="2">
        <v>491</v>
      </c>
      <c r="H217" t="s">
        <v>1440</v>
      </c>
      <c r="I217" s="2" t="s">
        <v>85</v>
      </c>
      <c r="K217" s="2"/>
      <c r="L217" s="3">
        <v>31.9</v>
      </c>
      <c r="M217" s="2"/>
      <c r="N217" s="4">
        <v>0</v>
      </c>
      <c r="O217" s="3">
        <v>20</v>
      </c>
      <c r="P217" s="5">
        <v>51.9</v>
      </c>
      <c r="Q217" s="6" t="s">
        <v>542</v>
      </c>
      <c r="R217" s="7">
        <v>33070</v>
      </c>
    </row>
    <row r="218" spans="1:18" ht="12.75">
      <c r="A218">
        <v>1104</v>
      </c>
      <c r="B218" s="10">
        <v>215</v>
      </c>
      <c r="C218" t="s">
        <v>657</v>
      </c>
      <c r="D218" s="1">
        <v>19117</v>
      </c>
      <c r="E218" t="s">
        <v>658</v>
      </c>
      <c r="F218" t="s">
        <v>600</v>
      </c>
      <c r="G218" s="2">
        <v>620</v>
      </c>
      <c r="H218" t="s">
        <v>1440</v>
      </c>
      <c r="I218" s="2" t="s">
        <v>85</v>
      </c>
      <c r="K218" s="2"/>
      <c r="L218" s="3">
        <v>31.9</v>
      </c>
      <c r="M218" s="2"/>
      <c r="N218" s="4">
        <v>0</v>
      </c>
      <c r="O218" s="3">
        <v>20</v>
      </c>
      <c r="P218" s="5">
        <v>51.9</v>
      </c>
      <c r="Q218" s="6">
        <v>102</v>
      </c>
      <c r="R218" s="7">
        <v>32899</v>
      </c>
    </row>
    <row r="219" spans="1:18" ht="12.75">
      <c r="A219">
        <v>1100</v>
      </c>
      <c r="B219" s="10">
        <v>216</v>
      </c>
      <c r="C219" t="s">
        <v>652</v>
      </c>
      <c r="D219" s="1">
        <v>22172</v>
      </c>
      <c r="E219" t="s">
        <v>653</v>
      </c>
      <c r="F219" t="s">
        <v>535</v>
      </c>
      <c r="G219" s="2">
        <v>387</v>
      </c>
      <c r="H219" t="s">
        <v>1440</v>
      </c>
      <c r="I219" s="2" t="s">
        <v>85</v>
      </c>
      <c r="K219" s="2"/>
      <c r="L219" s="3">
        <v>31.9</v>
      </c>
      <c r="M219" s="2"/>
      <c r="N219" s="4">
        <v>0</v>
      </c>
      <c r="O219" s="3">
        <v>20</v>
      </c>
      <c r="P219" s="5">
        <v>51.9</v>
      </c>
      <c r="Q219" s="6" t="s">
        <v>542</v>
      </c>
      <c r="R219" s="7">
        <v>32776</v>
      </c>
    </row>
    <row r="220" spans="1:18" ht="12.75">
      <c r="A220">
        <v>1633</v>
      </c>
      <c r="B220" s="10">
        <v>217</v>
      </c>
      <c r="C220" t="s">
        <v>872</v>
      </c>
      <c r="D220" s="1">
        <v>20764</v>
      </c>
      <c r="E220" t="s">
        <v>873</v>
      </c>
      <c r="F220" t="s">
        <v>459</v>
      </c>
      <c r="G220" s="2">
        <v>204</v>
      </c>
      <c r="H220" t="s">
        <v>1366</v>
      </c>
      <c r="I220" s="2" t="s">
        <v>85</v>
      </c>
      <c r="K220" s="2"/>
      <c r="L220" s="3">
        <v>26.9</v>
      </c>
      <c r="M220" s="2"/>
      <c r="N220" s="4">
        <v>0</v>
      </c>
      <c r="O220" s="3">
        <v>25</v>
      </c>
      <c r="P220" s="5">
        <v>51.9</v>
      </c>
      <c r="Q220" s="6">
        <v>99</v>
      </c>
      <c r="R220" s="7">
        <v>31131</v>
      </c>
    </row>
    <row r="221" spans="1:18" ht="12.75">
      <c r="A221">
        <v>1107</v>
      </c>
      <c r="B221" s="10">
        <v>218</v>
      </c>
      <c r="C221" t="s">
        <v>659</v>
      </c>
      <c r="D221" s="1">
        <v>20444</v>
      </c>
      <c r="E221" t="s">
        <v>660</v>
      </c>
      <c r="F221" t="s">
        <v>535</v>
      </c>
      <c r="G221" s="2">
        <v>451</v>
      </c>
      <c r="H221" t="s">
        <v>1440</v>
      </c>
      <c r="I221" s="2" t="s">
        <v>85</v>
      </c>
      <c r="K221" s="2"/>
      <c r="L221" s="3">
        <v>31.85</v>
      </c>
      <c r="M221" s="2"/>
      <c r="N221" s="4">
        <v>0</v>
      </c>
      <c r="O221" s="3">
        <v>20</v>
      </c>
      <c r="P221" s="5">
        <v>51.85</v>
      </c>
      <c r="Q221" s="6">
        <v>108</v>
      </c>
      <c r="R221" s="7">
        <v>30418</v>
      </c>
    </row>
    <row r="222" spans="1:18" ht="12.75">
      <c r="A222">
        <v>1115</v>
      </c>
      <c r="B222" s="10">
        <v>219</v>
      </c>
      <c r="C222" t="s">
        <v>666</v>
      </c>
      <c r="D222" s="1">
        <v>24090</v>
      </c>
      <c r="E222" t="s">
        <v>667</v>
      </c>
      <c r="F222" t="s">
        <v>547</v>
      </c>
      <c r="G222" s="2">
        <v>289</v>
      </c>
      <c r="H222" t="s">
        <v>1440</v>
      </c>
      <c r="I222" s="2" t="s">
        <v>85</v>
      </c>
      <c r="K222" s="2"/>
      <c r="L222" s="3">
        <v>31.8</v>
      </c>
      <c r="M222" s="2"/>
      <c r="N222" s="4">
        <v>0</v>
      </c>
      <c r="O222" s="3">
        <v>20</v>
      </c>
      <c r="P222" s="5">
        <v>51.8</v>
      </c>
      <c r="Q222" s="6" t="s">
        <v>542</v>
      </c>
      <c r="R222" s="7">
        <v>33171</v>
      </c>
    </row>
    <row r="223" spans="1:18" ht="12.75">
      <c r="A223">
        <v>1112</v>
      </c>
      <c r="B223" s="10">
        <v>220</v>
      </c>
      <c r="C223" t="s">
        <v>664</v>
      </c>
      <c r="D223" s="1">
        <v>23119</v>
      </c>
      <c r="E223" t="s">
        <v>665</v>
      </c>
      <c r="F223" t="s">
        <v>535</v>
      </c>
      <c r="G223" s="2">
        <v>573</v>
      </c>
      <c r="H223" t="s">
        <v>1440</v>
      </c>
      <c r="I223" s="2" t="s">
        <v>1508</v>
      </c>
      <c r="K223" s="2" t="s">
        <v>905</v>
      </c>
      <c r="L223" s="3">
        <v>31.8</v>
      </c>
      <c r="M223" s="2"/>
      <c r="N223" s="4">
        <v>0</v>
      </c>
      <c r="O223" s="3">
        <v>20</v>
      </c>
      <c r="P223" s="5">
        <v>51.8</v>
      </c>
      <c r="Q223" s="6" t="s">
        <v>542</v>
      </c>
      <c r="R223" s="7">
        <v>32436</v>
      </c>
    </row>
    <row r="224" spans="1:18" ht="12.75">
      <c r="A224">
        <v>1635</v>
      </c>
      <c r="B224" s="10">
        <v>221</v>
      </c>
      <c r="C224" t="s">
        <v>874</v>
      </c>
      <c r="D224" s="1">
        <v>23074</v>
      </c>
      <c r="E224" t="s">
        <v>875</v>
      </c>
      <c r="F224" t="s">
        <v>534</v>
      </c>
      <c r="G224" s="2">
        <v>434</v>
      </c>
      <c r="H224" t="s">
        <v>88</v>
      </c>
      <c r="I224" s="2" t="s">
        <v>85</v>
      </c>
      <c r="K224" s="2"/>
      <c r="L224" s="3">
        <v>26.8</v>
      </c>
      <c r="M224" s="2"/>
      <c r="N224" s="4">
        <v>0</v>
      </c>
      <c r="O224" s="3">
        <v>25</v>
      </c>
      <c r="P224" s="5">
        <v>51.8</v>
      </c>
      <c r="Q224" s="6" t="s">
        <v>542</v>
      </c>
      <c r="R224" s="7">
        <v>32349</v>
      </c>
    </row>
    <row r="225" spans="1:18" ht="12.75">
      <c r="A225">
        <v>1123</v>
      </c>
      <c r="B225" s="10">
        <v>222</v>
      </c>
      <c r="C225" t="s">
        <v>670</v>
      </c>
      <c r="D225" s="1">
        <v>17634</v>
      </c>
      <c r="E225" t="s">
        <v>671</v>
      </c>
      <c r="F225" t="s">
        <v>672</v>
      </c>
      <c r="G225" s="2">
        <v>584</v>
      </c>
      <c r="H225" t="s">
        <v>1440</v>
      </c>
      <c r="I225" s="2" t="s">
        <v>85</v>
      </c>
      <c r="K225" s="2"/>
      <c r="L225" s="3">
        <v>31.8</v>
      </c>
      <c r="M225" s="2"/>
      <c r="N225" s="4">
        <v>0</v>
      </c>
      <c r="O225" s="3">
        <v>20</v>
      </c>
      <c r="P225" s="5">
        <v>51.8</v>
      </c>
      <c r="Q225" s="6">
        <v>90</v>
      </c>
      <c r="R225" s="7">
        <v>32087</v>
      </c>
    </row>
    <row r="226" spans="1:18" ht="12.75">
      <c r="A226">
        <v>1111</v>
      </c>
      <c r="B226" s="10">
        <v>223</v>
      </c>
      <c r="C226" t="s">
        <v>662</v>
      </c>
      <c r="D226" s="1">
        <v>22464</v>
      </c>
      <c r="E226" t="s">
        <v>663</v>
      </c>
      <c r="F226" t="s">
        <v>535</v>
      </c>
      <c r="G226" s="2">
        <v>110</v>
      </c>
      <c r="H226" t="s">
        <v>1440</v>
      </c>
      <c r="I226" s="2" t="s">
        <v>85</v>
      </c>
      <c r="K226" s="2"/>
      <c r="L226" s="3">
        <v>31.8</v>
      </c>
      <c r="M226" s="2"/>
      <c r="N226" s="4">
        <v>0</v>
      </c>
      <c r="O226" s="3">
        <v>20</v>
      </c>
      <c r="P226" s="5">
        <v>51.8</v>
      </c>
      <c r="Q226" s="6" t="s">
        <v>542</v>
      </c>
      <c r="R226" s="7">
        <v>31845</v>
      </c>
    </row>
    <row r="227" spans="1:18" ht="12.75">
      <c r="A227">
        <v>1118</v>
      </c>
      <c r="B227" s="10">
        <v>224</v>
      </c>
      <c r="C227" t="s">
        <v>668</v>
      </c>
      <c r="D227" s="1">
        <v>19733</v>
      </c>
      <c r="E227" t="s">
        <v>669</v>
      </c>
      <c r="F227" t="s">
        <v>601</v>
      </c>
      <c r="G227" s="2">
        <v>487</v>
      </c>
      <c r="H227" t="s">
        <v>1440</v>
      </c>
      <c r="I227" s="2" t="s">
        <v>85</v>
      </c>
      <c r="K227" s="2"/>
      <c r="L227" s="3">
        <v>31.8</v>
      </c>
      <c r="M227" s="2"/>
      <c r="N227" s="4">
        <v>0</v>
      </c>
      <c r="O227" s="3">
        <v>20</v>
      </c>
      <c r="P227" s="5">
        <v>51.8</v>
      </c>
      <c r="Q227" s="6">
        <v>98</v>
      </c>
      <c r="R227" s="7">
        <v>31744</v>
      </c>
    </row>
    <row r="228" spans="1:18" ht="12.75">
      <c r="A228">
        <v>1638</v>
      </c>
      <c r="B228" s="10">
        <v>225</v>
      </c>
      <c r="C228" t="s">
        <v>876</v>
      </c>
      <c r="D228" s="1">
        <v>16993</v>
      </c>
      <c r="E228" t="s">
        <v>877</v>
      </c>
      <c r="F228" t="s">
        <v>617</v>
      </c>
      <c r="G228" s="2">
        <v>533</v>
      </c>
      <c r="H228" t="s">
        <v>401</v>
      </c>
      <c r="I228" s="2" t="s">
        <v>85</v>
      </c>
      <c r="K228" s="2"/>
      <c r="L228" s="3">
        <v>26.8</v>
      </c>
      <c r="M228" s="2"/>
      <c r="N228" s="4">
        <v>0</v>
      </c>
      <c r="O228" s="3">
        <v>25</v>
      </c>
      <c r="P228" s="5">
        <v>51.8</v>
      </c>
      <c r="Q228" s="6">
        <v>110</v>
      </c>
      <c r="R228" s="7">
        <v>26614</v>
      </c>
    </row>
    <row r="229" spans="1:18" ht="12.75">
      <c r="A229">
        <v>1126</v>
      </c>
      <c r="B229" s="10">
        <v>226</v>
      </c>
      <c r="C229" t="s">
        <v>674</v>
      </c>
      <c r="D229" s="1">
        <v>21987</v>
      </c>
      <c r="E229" t="s">
        <v>675</v>
      </c>
      <c r="F229" t="s">
        <v>676</v>
      </c>
      <c r="G229" s="2">
        <v>249</v>
      </c>
      <c r="H229" t="s">
        <v>1440</v>
      </c>
      <c r="I229" s="2" t="s">
        <v>85</v>
      </c>
      <c r="K229" s="2"/>
      <c r="L229" s="3">
        <v>31.7</v>
      </c>
      <c r="M229" s="2"/>
      <c r="N229" s="4">
        <v>0</v>
      </c>
      <c r="O229" s="3">
        <v>20</v>
      </c>
      <c r="P229" s="5">
        <v>51.7</v>
      </c>
      <c r="Q229" s="6" t="s">
        <v>542</v>
      </c>
      <c r="R229" s="7">
        <v>31964</v>
      </c>
    </row>
    <row r="230" spans="1:18" ht="12.75">
      <c r="A230">
        <v>1662</v>
      </c>
      <c r="B230" s="10">
        <v>227</v>
      </c>
      <c r="C230" t="s">
        <v>881</v>
      </c>
      <c r="D230" s="1">
        <v>23280</v>
      </c>
      <c r="E230" t="s">
        <v>882</v>
      </c>
      <c r="F230" t="s">
        <v>732</v>
      </c>
      <c r="G230" s="2">
        <v>701</v>
      </c>
      <c r="H230" t="s">
        <v>89</v>
      </c>
      <c r="I230" s="2" t="s">
        <v>85</v>
      </c>
      <c r="K230" s="2"/>
      <c r="L230" s="3">
        <v>26.6</v>
      </c>
      <c r="M230" s="2"/>
      <c r="N230" s="4">
        <v>0</v>
      </c>
      <c r="O230" s="3">
        <v>25</v>
      </c>
      <c r="P230" s="5">
        <v>51.6</v>
      </c>
      <c r="Q230" s="6">
        <v>106</v>
      </c>
      <c r="R230" s="7">
        <v>32969</v>
      </c>
    </row>
    <row r="231" spans="1:18" ht="12.75">
      <c r="A231">
        <v>1666</v>
      </c>
      <c r="B231" s="10">
        <v>228</v>
      </c>
      <c r="C231" t="s">
        <v>883</v>
      </c>
      <c r="D231" s="1">
        <v>22140</v>
      </c>
      <c r="E231" t="s">
        <v>884</v>
      </c>
      <c r="F231" t="s">
        <v>601</v>
      </c>
      <c r="G231" s="2">
        <v>522</v>
      </c>
      <c r="H231" t="s">
        <v>1185</v>
      </c>
      <c r="I231" s="2" t="s">
        <v>85</v>
      </c>
      <c r="K231" s="2"/>
      <c r="L231" s="3">
        <v>26.6</v>
      </c>
      <c r="M231" s="2"/>
      <c r="N231" s="4">
        <v>0</v>
      </c>
      <c r="O231" s="3">
        <v>25</v>
      </c>
      <c r="P231" s="5">
        <v>51.6</v>
      </c>
      <c r="Q231" s="6">
        <v>98</v>
      </c>
      <c r="R231" s="7">
        <v>32958</v>
      </c>
    </row>
    <row r="232" spans="1:18" ht="12.75">
      <c r="A232">
        <v>1667</v>
      </c>
      <c r="B232" s="10">
        <v>229</v>
      </c>
      <c r="C232" t="s">
        <v>885</v>
      </c>
      <c r="D232" s="1">
        <v>20470</v>
      </c>
      <c r="E232" t="s">
        <v>886</v>
      </c>
      <c r="F232" t="s">
        <v>534</v>
      </c>
      <c r="G232" s="2">
        <v>495</v>
      </c>
      <c r="H232" t="s">
        <v>88</v>
      </c>
      <c r="I232" s="2" t="s">
        <v>85</v>
      </c>
      <c r="K232" s="2"/>
      <c r="L232" s="3">
        <v>26.6</v>
      </c>
      <c r="M232" s="2"/>
      <c r="N232" s="4">
        <v>0</v>
      </c>
      <c r="O232" s="3">
        <v>25</v>
      </c>
      <c r="P232" s="5">
        <v>51.6</v>
      </c>
      <c r="Q232" s="6">
        <v>96</v>
      </c>
      <c r="R232" s="7">
        <v>32090</v>
      </c>
    </row>
    <row r="233" spans="1:18" ht="12.75">
      <c r="A233">
        <v>1137</v>
      </c>
      <c r="B233" s="10">
        <v>230</v>
      </c>
      <c r="C233" t="s">
        <v>679</v>
      </c>
      <c r="D233" s="1">
        <v>21410</v>
      </c>
      <c r="E233" t="s">
        <v>680</v>
      </c>
      <c r="F233" t="s">
        <v>535</v>
      </c>
      <c r="G233" s="2">
        <v>252</v>
      </c>
      <c r="H233" t="s">
        <v>1440</v>
      </c>
      <c r="I233" s="2" t="s">
        <v>85</v>
      </c>
      <c r="K233" s="2"/>
      <c r="L233" s="3">
        <v>31.6</v>
      </c>
      <c r="M233" s="2"/>
      <c r="N233" s="4">
        <v>0</v>
      </c>
      <c r="O233" s="3">
        <v>20</v>
      </c>
      <c r="P233" s="5">
        <v>51.6</v>
      </c>
      <c r="Q233" s="6">
        <v>100</v>
      </c>
      <c r="R233" s="7">
        <v>31974</v>
      </c>
    </row>
    <row r="234" spans="1:18" ht="12.75">
      <c r="A234">
        <v>1136</v>
      </c>
      <c r="B234" s="10">
        <v>231</v>
      </c>
      <c r="C234" t="s">
        <v>677</v>
      </c>
      <c r="D234" s="1">
        <v>21349</v>
      </c>
      <c r="E234" t="s">
        <v>678</v>
      </c>
      <c r="F234" t="s">
        <v>730</v>
      </c>
      <c r="G234" s="2">
        <v>723</v>
      </c>
      <c r="H234" t="s">
        <v>1440</v>
      </c>
      <c r="I234" s="2" t="s">
        <v>85</v>
      </c>
      <c r="K234" s="2"/>
      <c r="L234" s="3">
        <v>31.6</v>
      </c>
      <c r="M234" s="2"/>
      <c r="N234" s="4">
        <v>0</v>
      </c>
      <c r="O234" s="3">
        <v>20</v>
      </c>
      <c r="P234" s="5">
        <v>51.6</v>
      </c>
      <c r="Q234" s="6">
        <v>105</v>
      </c>
      <c r="R234" s="7">
        <v>31845</v>
      </c>
    </row>
    <row r="235" spans="1:18" ht="12.75">
      <c r="A235">
        <v>2423</v>
      </c>
      <c r="B235" s="10">
        <v>232</v>
      </c>
      <c r="C235" t="s">
        <v>471</v>
      </c>
      <c r="D235" s="1">
        <v>23424</v>
      </c>
      <c r="E235" t="s">
        <v>472</v>
      </c>
      <c r="F235" t="s">
        <v>535</v>
      </c>
      <c r="G235" s="2">
        <v>327</v>
      </c>
      <c r="H235" t="s">
        <v>1102</v>
      </c>
      <c r="I235" s="2" t="s">
        <v>1508</v>
      </c>
      <c r="K235" s="2"/>
      <c r="L235" s="3">
        <v>19.35</v>
      </c>
      <c r="M235" s="2" t="s">
        <v>1508</v>
      </c>
      <c r="N235" s="4">
        <v>7.2</v>
      </c>
      <c r="O235" s="3">
        <v>25</v>
      </c>
      <c r="P235" s="5">
        <v>51.55</v>
      </c>
      <c r="Q235" s="6" t="s">
        <v>542</v>
      </c>
      <c r="R235" s="7">
        <v>33064</v>
      </c>
    </row>
    <row r="236" spans="1:18" ht="12.75">
      <c r="A236">
        <v>1148</v>
      </c>
      <c r="B236" s="10">
        <v>233</v>
      </c>
      <c r="C236" t="s">
        <v>507</v>
      </c>
      <c r="D236" s="1">
        <v>22296</v>
      </c>
      <c r="E236" t="s">
        <v>605</v>
      </c>
      <c r="F236" t="s">
        <v>620</v>
      </c>
      <c r="G236" s="2">
        <v>3</v>
      </c>
      <c r="H236" t="s">
        <v>1440</v>
      </c>
      <c r="I236" s="2" t="s">
        <v>85</v>
      </c>
      <c r="K236" s="2"/>
      <c r="L236" s="3">
        <v>31.5</v>
      </c>
      <c r="M236" s="2"/>
      <c r="N236" s="4">
        <v>0</v>
      </c>
      <c r="O236" s="3">
        <v>20</v>
      </c>
      <c r="P236" s="5">
        <v>51.5</v>
      </c>
      <c r="Q236" s="6">
        <v>95</v>
      </c>
      <c r="R236" s="7">
        <v>32589</v>
      </c>
    </row>
    <row r="237" spans="1:18" ht="12.75">
      <c r="A237">
        <v>1145</v>
      </c>
      <c r="B237" s="10">
        <v>234</v>
      </c>
      <c r="C237" t="s">
        <v>683</v>
      </c>
      <c r="D237" s="1">
        <v>22008</v>
      </c>
      <c r="E237" t="s">
        <v>321</v>
      </c>
      <c r="F237" t="s">
        <v>622</v>
      </c>
      <c r="G237" s="2">
        <v>343</v>
      </c>
      <c r="H237" t="s">
        <v>1440</v>
      </c>
      <c r="I237" s="2" t="s">
        <v>85</v>
      </c>
      <c r="K237" s="2"/>
      <c r="L237" s="3">
        <v>31.5</v>
      </c>
      <c r="M237" s="2"/>
      <c r="N237" s="4">
        <v>0</v>
      </c>
      <c r="O237" s="3">
        <v>20</v>
      </c>
      <c r="P237" s="5">
        <v>51.5</v>
      </c>
      <c r="Q237" s="6">
        <v>104</v>
      </c>
      <c r="R237" s="7">
        <v>32238</v>
      </c>
    </row>
    <row r="238" spans="1:18" ht="12.75">
      <c r="A238">
        <v>1149</v>
      </c>
      <c r="B238" s="10">
        <v>235</v>
      </c>
      <c r="C238" t="s">
        <v>508</v>
      </c>
      <c r="D238" s="1">
        <v>22516</v>
      </c>
      <c r="E238" t="s">
        <v>509</v>
      </c>
      <c r="F238" t="s">
        <v>510</v>
      </c>
      <c r="G238" s="2">
        <v>460</v>
      </c>
      <c r="H238" t="s">
        <v>1440</v>
      </c>
      <c r="I238" s="2" t="s">
        <v>85</v>
      </c>
      <c r="K238" s="2"/>
      <c r="L238" s="3">
        <v>31.5</v>
      </c>
      <c r="M238" s="2"/>
      <c r="N238" s="4">
        <v>0</v>
      </c>
      <c r="O238" s="3">
        <v>20</v>
      </c>
      <c r="P238" s="5">
        <v>51.5</v>
      </c>
      <c r="Q238" s="6">
        <v>91</v>
      </c>
      <c r="R238" s="7">
        <v>32224</v>
      </c>
    </row>
    <row r="239" spans="1:18" ht="12.75">
      <c r="A239">
        <v>1150</v>
      </c>
      <c r="B239" s="10">
        <v>236</v>
      </c>
      <c r="C239" t="s">
        <v>511</v>
      </c>
      <c r="D239" s="1">
        <v>24022</v>
      </c>
      <c r="E239" t="s">
        <v>512</v>
      </c>
      <c r="F239" t="s">
        <v>899</v>
      </c>
      <c r="G239" s="2">
        <v>189</v>
      </c>
      <c r="H239" t="s">
        <v>1440</v>
      </c>
      <c r="I239" s="2" t="s">
        <v>1508</v>
      </c>
      <c r="K239" s="2" t="s">
        <v>905</v>
      </c>
      <c r="L239" s="3">
        <v>31.45</v>
      </c>
      <c r="M239" s="2"/>
      <c r="N239" s="4">
        <v>0</v>
      </c>
      <c r="O239" s="3">
        <v>20</v>
      </c>
      <c r="P239" s="5">
        <v>51.45</v>
      </c>
      <c r="Q239" s="6" t="s">
        <v>542</v>
      </c>
      <c r="R239" s="7">
        <v>33168</v>
      </c>
    </row>
    <row r="240" spans="1:18" ht="12.75">
      <c r="A240">
        <v>1161</v>
      </c>
      <c r="B240" s="10">
        <v>237</v>
      </c>
      <c r="C240" t="s">
        <v>518</v>
      </c>
      <c r="D240" s="1">
        <v>22311</v>
      </c>
      <c r="E240" t="s">
        <v>519</v>
      </c>
      <c r="F240" t="s">
        <v>903</v>
      </c>
      <c r="G240" s="2">
        <v>11</v>
      </c>
      <c r="H240" t="s">
        <v>1440</v>
      </c>
      <c r="I240" s="2" t="s">
        <v>85</v>
      </c>
      <c r="K240" s="2"/>
      <c r="L240" s="3">
        <v>31.4</v>
      </c>
      <c r="M240" s="2"/>
      <c r="N240" s="4">
        <v>0</v>
      </c>
      <c r="O240" s="3">
        <v>20</v>
      </c>
      <c r="P240" s="5">
        <v>51.4</v>
      </c>
      <c r="Q240" s="6">
        <v>96</v>
      </c>
      <c r="R240" s="7">
        <v>33184</v>
      </c>
    </row>
    <row r="241" spans="1:18" ht="12.75">
      <c r="A241">
        <v>1159</v>
      </c>
      <c r="B241" s="10">
        <v>238</v>
      </c>
      <c r="C241" t="s">
        <v>516</v>
      </c>
      <c r="D241" s="1">
        <v>22605</v>
      </c>
      <c r="E241" t="s">
        <v>517</v>
      </c>
      <c r="F241" t="s">
        <v>6</v>
      </c>
      <c r="G241" s="2">
        <v>47</v>
      </c>
      <c r="H241" t="s">
        <v>1440</v>
      </c>
      <c r="I241" s="2" t="s">
        <v>85</v>
      </c>
      <c r="K241" s="2"/>
      <c r="L241" s="3">
        <v>31.4</v>
      </c>
      <c r="M241" s="2"/>
      <c r="N241" s="4">
        <v>0</v>
      </c>
      <c r="O241" s="3">
        <v>20</v>
      </c>
      <c r="P241" s="5">
        <v>51.4</v>
      </c>
      <c r="Q241" s="6">
        <v>98</v>
      </c>
      <c r="R241" s="7">
        <v>32958</v>
      </c>
    </row>
    <row r="242" spans="1:18" ht="12.75">
      <c r="A242">
        <v>1163</v>
      </c>
      <c r="B242" s="10">
        <v>239</v>
      </c>
      <c r="C242" t="s">
        <v>520</v>
      </c>
      <c r="D242" s="1">
        <v>20518</v>
      </c>
      <c r="E242" t="s">
        <v>521</v>
      </c>
      <c r="F242" t="s">
        <v>596</v>
      </c>
      <c r="G242" s="2">
        <v>714</v>
      </c>
      <c r="H242" t="s">
        <v>1440</v>
      </c>
      <c r="I242" s="2" t="s">
        <v>85</v>
      </c>
      <c r="K242" s="2"/>
      <c r="L242" s="3">
        <v>31.4</v>
      </c>
      <c r="M242" s="2"/>
      <c r="N242" s="4">
        <v>0</v>
      </c>
      <c r="O242" s="3">
        <v>20</v>
      </c>
      <c r="P242" s="5">
        <v>51.4</v>
      </c>
      <c r="Q242" s="6">
        <v>90</v>
      </c>
      <c r="R242" s="7">
        <v>32825</v>
      </c>
    </row>
    <row r="243" spans="1:18" ht="12.75">
      <c r="A243">
        <v>1677</v>
      </c>
      <c r="B243" s="10">
        <v>240</v>
      </c>
      <c r="C243" t="s">
        <v>167</v>
      </c>
      <c r="D243" s="1">
        <v>23022</v>
      </c>
      <c r="E243" t="s">
        <v>168</v>
      </c>
      <c r="F243" t="s">
        <v>535</v>
      </c>
      <c r="G243" s="2">
        <v>585</v>
      </c>
      <c r="H243" t="s">
        <v>1102</v>
      </c>
      <c r="I243" s="2" t="s">
        <v>1508</v>
      </c>
      <c r="K243" s="2" t="s">
        <v>905</v>
      </c>
      <c r="L243" s="3">
        <v>26.4</v>
      </c>
      <c r="M243" s="2"/>
      <c r="N243" s="4">
        <v>0</v>
      </c>
      <c r="O243" s="3">
        <v>25</v>
      </c>
      <c r="P243" s="5">
        <v>51.4</v>
      </c>
      <c r="Q243" s="6" t="s">
        <v>542</v>
      </c>
      <c r="R243" s="7">
        <v>32246</v>
      </c>
    </row>
    <row r="244" spans="1:18" ht="12.75">
      <c r="A244">
        <v>1152</v>
      </c>
      <c r="B244" s="10">
        <v>241</v>
      </c>
      <c r="C244" t="s">
        <v>513</v>
      </c>
      <c r="D244" s="1">
        <v>22047</v>
      </c>
      <c r="E244" t="s">
        <v>514</v>
      </c>
      <c r="F244" t="s">
        <v>547</v>
      </c>
      <c r="G244" s="2">
        <v>196</v>
      </c>
      <c r="H244" t="s">
        <v>1440</v>
      </c>
      <c r="I244" s="2" t="s">
        <v>85</v>
      </c>
      <c r="K244" s="2"/>
      <c r="L244" s="3">
        <v>31.4</v>
      </c>
      <c r="M244" s="2"/>
      <c r="N244" s="4">
        <v>0</v>
      </c>
      <c r="O244" s="3">
        <v>20</v>
      </c>
      <c r="P244" s="5">
        <v>51.4</v>
      </c>
      <c r="Q244" s="6" t="s">
        <v>542</v>
      </c>
      <c r="R244" s="7">
        <v>30993</v>
      </c>
    </row>
    <row r="245" spans="1:18" ht="12.75">
      <c r="A245">
        <v>1165</v>
      </c>
      <c r="B245" s="10">
        <v>242</v>
      </c>
      <c r="C245" t="s">
        <v>522</v>
      </c>
      <c r="D245" s="1">
        <v>23159</v>
      </c>
      <c r="E245" t="s">
        <v>523</v>
      </c>
      <c r="F245" t="s">
        <v>1406</v>
      </c>
      <c r="G245" s="2">
        <v>554</v>
      </c>
      <c r="H245" t="s">
        <v>1440</v>
      </c>
      <c r="I245" s="2" t="s">
        <v>85</v>
      </c>
      <c r="K245" s="2"/>
      <c r="L245" s="3">
        <v>31.35</v>
      </c>
      <c r="M245" s="2"/>
      <c r="N245" s="4">
        <v>0</v>
      </c>
      <c r="O245" s="3">
        <v>20</v>
      </c>
      <c r="P245" s="5">
        <v>51.35</v>
      </c>
      <c r="Q245" s="6">
        <v>110</v>
      </c>
      <c r="R245" s="7">
        <v>32458</v>
      </c>
    </row>
    <row r="246" spans="1:18" ht="12.75">
      <c r="A246">
        <v>1692</v>
      </c>
      <c r="B246" s="10">
        <v>243</v>
      </c>
      <c r="C246" t="s">
        <v>177</v>
      </c>
      <c r="D246" s="1">
        <v>22122</v>
      </c>
      <c r="E246" t="s">
        <v>178</v>
      </c>
      <c r="F246" t="s">
        <v>534</v>
      </c>
      <c r="G246" s="2">
        <v>641</v>
      </c>
      <c r="H246" t="s">
        <v>88</v>
      </c>
      <c r="I246" s="2" t="s">
        <v>1508</v>
      </c>
      <c r="K246" s="2" t="s">
        <v>905</v>
      </c>
      <c r="L246" s="3">
        <v>26.3</v>
      </c>
      <c r="M246" s="2"/>
      <c r="N246" s="4">
        <v>0</v>
      </c>
      <c r="O246" s="3">
        <v>25</v>
      </c>
      <c r="P246" s="5">
        <v>51.3</v>
      </c>
      <c r="Q246" s="6">
        <v>105</v>
      </c>
      <c r="R246" s="7">
        <v>34058</v>
      </c>
    </row>
    <row r="247" spans="1:18" ht="12.75">
      <c r="A247">
        <v>1695</v>
      </c>
      <c r="B247" s="10">
        <v>244</v>
      </c>
      <c r="C247" t="s">
        <v>179</v>
      </c>
      <c r="D247" s="1">
        <v>22509</v>
      </c>
      <c r="E247" t="s">
        <v>180</v>
      </c>
      <c r="F247" t="s">
        <v>181</v>
      </c>
      <c r="G247" s="2">
        <v>507</v>
      </c>
      <c r="H247" t="s">
        <v>104</v>
      </c>
      <c r="I247" s="2" t="s">
        <v>85</v>
      </c>
      <c r="K247" s="2"/>
      <c r="L247" s="3">
        <v>26.3</v>
      </c>
      <c r="M247" s="2"/>
      <c r="N247" s="4">
        <v>0</v>
      </c>
      <c r="O247" s="3">
        <v>25</v>
      </c>
      <c r="P247" s="5">
        <v>51.3</v>
      </c>
      <c r="Q247" s="6">
        <v>100</v>
      </c>
      <c r="R247" s="7">
        <v>33546</v>
      </c>
    </row>
    <row r="248" spans="1:18" ht="12.75">
      <c r="A248">
        <v>1696</v>
      </c>
      <c r="B248" s="10">
        <v>245</v>
      </c>
      <c r="C248" t="s">
        <v>182</v>
      </c>
      <c r="D248" s="1">
        <v>20430</v>
      </c>
      <c r="E248" t="s">
        <v>183</v>
      </c>
      <c r="F248" t="s">
        <v>534</v>
      </c>
      <c r="G248" s="2">
        <v>521</v>
      </c>
      <c r="H248" t="s">
        <v>88</v>
      </c>
      <c r="I248" s="2" t="s">
        <v>85</v>
      </c>
      <c r="K248" s="2"/>
      <c r="L248" s="3">
        <v>26.25</v>
      </c>
      <c r="M248" s="2"/>
      <c r="N248" s="4">
        <v>0</v>
      </c>
      <c r="O248" s="3">
        <v>25</v>
      </c>
      <c r="P248" s="5">
        <v>51.25</v>
      </c>
      <c r="Q248" s="6">
        <v>97</v>
      </c>
      <c r="R248" s="7">
        <v>30769</v>
      </c>
    </row>
    <row r="249" spans="1:18" ht="12.75">
      <c r="A249">
        <v>1175</v>
      </c>
      <c r="B249" s="10">
        <v>246</v>
      </c>
      <c r="C249" t="s">
        <v>526</v>
      </c>
      <c r="D249" s="1">
        <v>21149</v>
      </c>
      <c r="E249" t="s">
        <v>527</v>
      </c>
      <c r="F249" t="s">
        <v>535</v>
      </c>
      <c r="G249" s="2">
        <v>518</v>
      </c>
      <c r="H249" t="s">
        <v>1440</v>
      </c>
      <c r="I249" s="2" t="s">
        <v>1508</v>
      </c>
      <c r="K249" s="2" t="s">
        <v>905</v>
      </c>
      <c r="L249" s="3">
        <v>31.2</v>
      </c>
      <c r="M249" s="2"/>
      <c r="N249" s="4">
        <v>0</v>
      </c>
      <c r="O249" s="3">
        <v>20</v>
      </c>
      <c r="P249" s="5">
        <v>51.2</v>
      </c>
      <c r="Q249" s="6" t="s">
        <v>542</v>
      </c>
      <c r="R249" s="7">
        <v>32079</v>
      </c>
    </row>
    <row r="250" spans="1:18" ht="12.75">
      <c r="A250">
        <v>1173</v>
      </c>
      <c r="B250" s="10">
        <v>247</v>
      </c>
      <c r="C250" t="s">
        <v>524</v>
      </c>
      <c r="D250" s="1">
        <v>22893</v>
      </c>
      <c r="E250" t="s">
        <v>525</v>
      </c>
      <c r="F250" t="s">
        <v>547</v>
      </c>
      <c r="G250" s="2">
        <v>22</v>
      </c>
      <c r="H250" t="s">
        <v>1440</v>
      </c>
      <c r="I250" s="2" t="s">
        <v>85</v>
      </c>
      <c r="K250" s="2"/>
      <c r="L250" s="3">
        <v>31.2</v>
      </c>
      <c r="M250" s="2"/>
      <c r="N250" s="4">
        <v>0</v>
      </c>
      <c r="O250" s="3">
        <v>20</v>
      </c>
      <c r="P250" s="5">
        <v>51.2</v>
      </c>
      <c r="Q250" s="6" t="s">
        <v>542</v>
      </c>
      <c r="R250" s="7">
        <v>31966</v>
      </c>
    </row>
    <row r="251" spans="1:18" ht="12.75">
      <c r="A251">
        <v>1181</v>
      </c>
      <c r="B251" s="10">
        <v>248</v>
      </c>
      <c r="C251" t="s">
        <v>530</v>
      </c>
      <c r="D251" s="1">
        <v>20096</v>
      </c>
      <c r="E251" t="s">
        <v>531</v>
      </c>
      <c r="F251" t="s">
        <v>896</v>
      </c>
      <c r="G251" s="2">
        <v>500</v>
      </c>
      <c r="H251" t="s">
        <v>1440</v>
      </c>
      <c r="I251" s="2" t="s">
        <v>85</v>
      </c>
      <c r="K251" s="2"/>
      <c r="L251" s="3">
        <v>31.1</v>
      </c>
      <c r="M251" s="2"/>
      <c r="N251" s="4">
        <v>0</v>
      </c>
      <c r="O251" s="3">
        <v>20</v>
      </c>
      <c r="P251" s="5">
        <v>51.1</v>
      </c>
      <c r="Q251" s="6" t="s">
        <v>542</v>
      </c>
      <c r="R251" s="7">
        <v>32811</v>
      </c>
    </row>
    <row r="252" spans="1:18" ht="12.75">
      <c r="A252">
        <v>1184</v>
      </c>
      <c r="B252" s="10">
        <v>249</v>
      </c>
      <c r="C252" t="s">
        <v>532</v>
      </c>
      <c r="D252" s="1">
        <v>22831</v>
      </c>
      <c r="E252" t="s">
        <v>533</v>
      </c>
      <c r="F252" t="s">
        <v>600</v>
      </c>
      <c r="G252" s="2">
        <v>447</v>
      </c>
      <c r="H252" t="s">
        <v>1440</v>
      </c>
      <c r="I252" s="2" t="s">
        <v>85</v>
      </c>
      <c r="K252" s="2"/>
      <c r="L252" s="3">
        <v>31.1</v>
      </c>
      <c r="M252" s="2"/>
      <c r="N252" s="4">
        <v>0</v>
      </c>
      <c r="O252" s="3">
        <v>20</v>
      </c>
      <c r="P252" s="5">
        <v>51.1</v>
      </c>
      <c r="Q252" s="6">
        <v>96</v>
      </c>
      <c r="R252" s="7">
        <v>32714</v>
      </c>
    </row>
    <row r="253" spans="1:18" ht="12.75">
      <c r="A253">
        <v>1190</v>
      </c>
      <c r="B253" s="10">
        <v>250</v>
      </c>
      <c r="C253" t="s">
        <v>503</v>
      </c>
      <c r="D253" s="1">
        <v>22451</v>
      </c>
      <c r="E253" t="s">
        <v>504</v>
      </c>
      <c r="F253" t="s">
        <v>400</v>
      </c>
      <c r="G253" s="2">
        <v>463</v>
      </c>
      <c r="H253" t="s">
        <v>1440</v>
      </c>
      <c r="I253" s="2" t="s">
        <v>1508</v>
      </c>
      <c r="K253" s="2" t="s">
        <v>905</v>
      </c>
      <c r="L253" s="3">
        <v>31</v>
      </c>
      <c r="M253" s="2"/>
      <c r="N253" s="4">
        <v>0</v>
      </c>
      <c r="O253" s="3">
        <v>20</v>
      </c>
      <c r="P253" s="5">
        <v>51</v>
      </c>
      <c r="Q253" s="6">
        <v>110</v>
      </c>
      <c r="R253" s="7">
        <v>33702</v>
      </c>
    </row>
    <row r="254" spans="1:18" ht="12.75">
      <c r="A254">
        <v>1187</v>
      </c>
      <c r="B254" s="10">
        <v>251</v>
      </c>
      <c r="C254" t="s">
        <v>500</v>
      </c>
      <c r="D254" s="1">
        <v>22143</v>
      </c>
      <c r="E254" t="s">
        <v>501</v>
      </c>
      <c r="F254" t="s">
        <v>502</v>
      </c>
      <c r="G254" s="2">
        <v>589</v>
      </c>
      <c r="H254" t="s">
        <v>1440</v>
      </c>
      <c r="I254" s="2" t="s">
        <v>85</v>
      </c>
      <c r="K254" s="2"/>
      <c r="L254" s="3">
        <v>31</v>
      </c>
      <c r="M254" s="2"/>
      <c r="N254" s="4">
        <v>0</v>
      </c>
      <c r="O254" s="3">
        <v>20</v>
      </c>
      <c r="P254" s="5">
        <v>51</v>
      </c>
      <c r="Q254" s="6" t="s">
        <v>542</v>
      </c>
      <c r="R254" s="7">
        <v>32498</v>
      </c>
    </row>
    <row r="255" spans="1:18" ht="12.75">
      <c r="A255">
        <v>1723</v>
      </c>
      <c r="B255" s="10">
        <v>252</v>
      </c>
      <c r="C255" t="s">
        <v>190</v>
      </c>
      <c r="D255" s="1">
        <v>22295</v>
      </c>
      <c r="E255" t="s">
        <v>191</v>
      </c>
      <c r="F255" t="s">
        <v>534</v>
      </c>
      <c r="G255" s="2">
        <v>206</v>
      </c>
      <c r="H255" t="s">
        <v>88</v>
      </c>
      <c r="I255" s="2" t="s">
        <v>85</v>
      </c>
      <c r="K255" s="2"/>
      <c r="L255" s="3">
        <v>26</v>
      </c>
      <c r="M255" s="2"/>
      <c r="N255" s="4">
        <v>0</v>
      </c>
      <c r="O255" s="3">
        <v>25</v>
      </c>
      <c r="P255" s="5">
        <v>51</v>
      </c>
      <c r="Q255" s="6">
        <v>97</v>
      </c>
      <c r="R255" s="7">
        <v>31859</v>
      </c>
    </row>
    <row r="256" spans="1:18" ht="12.75">
      <c r="A256">
        <v>1741</v>
      </c>
      <c r="B256" s="10">
        <v>253</v>
      </c>
      <c r="C256" t="s">
        <v>695</v>
      </c>
      <c r="D256" s="1">
        <v>23687</v>
      </c>
      <c r="E256" t="s">
        <v>696</v>
      </c>
      <c r="F256" t="s">
        <v>534</v>
      </c>
      <c r="G256" s="2">
        <v>106</v>
      </c>
      <c r="H256" t="s">
        <v>88</v>
      </c>
      <c r="I256" s="2" t="s">
        <v>85</v>
      </c>
      <c r="K256" s="2"/>
      <c r="L256" s="3">
        <v>25.9</v>
      </c>
      <c r="M256" s="2"/>
      <c r="N256" s="4">
        <v>0</v>
      </c>
      <c r="O256" s="3">
        <v>25</v>
      </c>
      <c r="P256" s="5">
        <v>50.9</v>
      </c>
      <c r="Q256" s="6">
        <v>100</v>
      </c>
      <c r="R256" s="7">
        <v>33913</v>
      </c>
    </row>
    <row r="257" spans="1:18" ht="12.75">
      <c r="A257">
        <v>1211</v>
      </c>
      <c r="B257" s="10">
        <v>254</v>
      </c>
      <c r="C257" t="s">
        <v>1537</v>
      </c>
      <c r="D257" s="1">
        <v>20714</v>
      </c>
      <c r="E257" t="s">
        <v>1538</v>
      </c>
      <c r="F257" t="s">
        <v>375</v>
      </c>
      <c r="G257" s="2">
        <v>298</v>
      </c>
      <c r="H257" t="s">
        <v>1440</v>
      </c>
      <c r="I257" s="2" t="s">
        <v>85</v>
      </c>
      <c r="K257" s="2"/>
      <c r="L257" s="3">
        <v>30.9</v>
      </c>
      <c r="M257" s="2"/>
      <c r="N257" s="4">
        <v>0</v>
      </c>
      <c r="O257" s="3">
        <v>20</v>
      </c>
      <c r="P257" s="5">
        <v>50.9</v>
      </c>
      <c r="Q257" s="6">
        <v>100</v>
      </c>
      <c r="R257" s="7">
        <v>33430</v>
      </c>
    </row>
    <row r="258" spans="1:18" ht="12.75">
      <c r="A258">
        <v>1733</v>
      </c>
      <c r="B258" s="10">
        <v>255</v>
      </c>
      <c r="C258" t="s">
        <v>198</v>
      </c>
      <c r="D258" s="1">
        <v>23898</v>
      </c>
      <c r="E258" t="s">
        <v>199</v>
      </c>
      <c r="F258" t="s">
        <v>547</v>
      </c>
      <c r="G258" s="2">
        <v>572</v>
      </c>
      <c r="H258" t="s">
        <v>93</v>
      </c>
      <c r="I258" s="2" t="s">
        <v>85</v>
      </c>
      <c r="K258" s="2"/>
      <c r="L258" s="3">
        <v>25.9</v>
      </c>
      <c r="M258" s="2"/>
      <c r="N258" s="4">
        <v>0</v>
      </c>
      <c r="O258" s="3">
        <v>25</v>
      </c>
      <c r="P258" s="5">
        <v>50.9</v>
      </c>
      <c r="Q258" s="6" t="s">
        <v>542</v>
      </c>
      <c r="R258" s="7">
        <v>33323</v>
      </c>
    </row>
    <row r="259" spans="1:18" ht="12.75">
      <c r="A259">
        <v>1208</v>
      </c>
      <c r="B259" s="10">
        <v>256</v>
      </c>
      <c r="C259" t="s">
        <v>505</v>
      </c>
      <c r="D259" s="1">
        <v>21580</v>
      </c>
      <c r="E259" t="s">
        <v>506</v>
      </c>
      <c r="F259" t="s">
        <v>258</v>
      </c>
      <c r="G259" s="2">
        <v>673</v>
      </c>
      <c r="H259" t="s">
        <v>1440</v>
      </c>
      <c r="I259" s="2" t="s">
        <v>85</v>
      </c>
      <c r="K259" s="2"/>
      <c r="L259" s="3">
        <v>30.9</v>
      </c>
      <c r="M259" s="2"/>
      <c r="N259" s="4">
        <v>0</v>
      </c>
      <c r="O259" s="3">
        <v>20</v>
      </c>
      <c r="P259" s="5">
        <v>50.9</v>
      </c>
      <c r="Q259" s="6">
        <v>110</v>
      </c>
      <c r="R259" s="7">
        <v>32814</v>
      </c>
    </row>
    <row r="260" spans="1:18" ht="12.75">
      <c r="A260">
        <v>1747</v>
      </c>
      <c r="B260" s="10">
        <v>257</v>
      </c>
      <c r="C260" t="s">
        <v>701</v>
      </c>
      <c r="D260" s="1">
        <v>22612</v>
      </c>
      <c r="E260" t="s">
        <v>702</v>
      </c>
      <c r="F260" t="s">
        <v>544</v>
      </c>
      <c r="G260" s="2">
        <v>239</v>
      </c>
      <c r="H260" t="s">
        <v>106</v>
      </c>
      <c r="I260" s="2" t="s">
        <v>1508</v>
      </c>
      <c r="K260" s="2" t="s">
        <v>905</v>
      </c>
      <c r="L260" s="3">
        <v>25.8</v>
      </c>
      <c r="M260" s="2"/>
      <c r="N260" s="4">
        <v>0</v>
      </c>
      <c r="O260" s="3">
        <v>25</v>
      </c>
      <c r="P260" s="5">
        <v>50.8</v>
      </c>
      <c r="Q260" s="6">
        <v>97</v>
      </c>
      <c r="R260" s="7">
        <v>34521</v>
      </c>
    </row>
    <row r="261" spans="1:18" ht="12.75">
      <c r="A261">
        <v>1225</v>
      </c>
      <c r="B261" s="10">
        <v>258</v>
      </c>
      <c r="C261" t="s">
        <v>1549</v>
      </c>
      <c r="D261" s="1">
        <v>22478</v>
      </c>
      <c r="E261" t="s">
        <v>1550</v>
      </c>
      <c r="F261" t="s">
        <v>601</v>
      </c>
      <c r="G261" s="2">
        <v>623</v>
      </c>
      <c r="H261" t="s">
        <v>1440</v>
      </c>
      <c r="I261" s="2" t="s">
        <v>85</v>
      </c>
      <c r="K261" s="2"/>
      <c r="L261" s="3">
        <v>30.8</v>
      </c>
      <c r="M261" s="2"/>
      <c r="N261" s="4">
        <v>0</v>
      </c>
      <c r="O261" s="3">
        <v>20</v>
      </c>
      <c r="P261" s="5">
        <v>50.8</v>
      </c>
      <c r="Q261" s="6">
        <v>85</v>
      </c>
      <c r="R261" s="7">
        <v>33549</v>
      </c>
    </row>
    <row r="262" spans="1:18" ht="12.75">
      <c r="A262">
        <v>1744</v>
      </c>
      <c r="B262" s="10">
        <v>259</v>
      </c>
      <c r="C262" t="s">
        <v>697</v>
      </c>
      <c r="D262" s="1">
        <v>22830</v>
      </c>
      <c r="E262" t="s">
        <v>698</v>
      </c>
      <c r="F262" t="s">
        <v>541</v>
      </c>
      <c r="G262" s="2">
        <v>174</v>
      </c>
      <c r="H262" t="s">
        <v>92</v>
      </c>
      <c r="I262" s="2" t="s">
        <v>85</v>
      </c>
      <c r="K262" s="2"/>
      <c r="L262" s="3">
        <v>25.8</v>
      </c>
      <c r="M262" s="2"/>
      <c r="N262" s="4">
        <v>0</v>
      </c>
      <c r="O262" s="3">
        <v>25</v>
      </c>
      <c r="P262" s="5">
        <v>50.8</v>
      </c>
      <c r="Q262" s="6" t="s">
        <v>542</v>
      </c>
      <c r="R262" s="7">
        <v>33323</v>
      </c>
    </row>
    <row r="263" spans="1:18" ht="12.75">
      <c r="A263">
        <v>1216</v>
      </c>
      <c r="B263" s="10">
        <v>260</v>
      </c>
      <c r="C263" t="s">
        <v>1541</v>
      </c>
      <c r="D263" s="1">
        <v>23485</v>
      </c>
      <c r="E263" t="s">
        <v>1542</v>
      </c>
      <c r="F263" t="s">
        <v>1543</v>
      </c>
      <c r="G263" s="2">
        <v>44</v>
      </c>
      <c r="H263" t="s">
        <v>1440</v>
      </c>
      <c r="I263" s="2" t="s">
        <v>85</v>
      </c>
      <c r="K263" s="2"/>
      <c r="L263" s="3">
        <v>30.8</v>
      </c>
      <c r="M263" s="2"/>
      <c r="N263" s="4">
        <v>0</v>
      </c>
      <c r="O263" s="3">
        <v>20</v>
      </c>
      <c r="P263" s="5">
        <v>50.8</v>
      </c>
      <c r="Q263" s="6" t="s">
        <v>542</v>
      </c>
      <c r="R263" s="7">
        <v>32818</v>
      </c>
    </row>
    <row r="264" spans="1:18" ht="12.75">
      <c r="A264">
        <v>1222</v>
      </c>
      <c r="B264" s="10">
        <v>261</v>
      </c>
      <c r="C264" t="s">
        <v>1547</v>
      </c>
      <c r="D264" s="1">
        <v>22120</v>
      </c>
      <c r="E264" t="s">
        <v>1548</v>
      </c>
      <c r="F264" t="s">
        <v>602</v>
      </c>
      <c r="G264" s="2">
        <v>118</v>
      </c>
      <c r="H264" t="s">
        <v>1440</v>
      </c>
      <c r="I264" s="2" t="s">
        <v>85</v>
      </c>
      <c r="K264" s="2"/>
      <c r="L264" s="3">
        <v>30.8</v>
      </c>
      <c r="M264" s="2"/>
      <c r="N264" s="4">
        <v>0</v>
      </c>
      <c r="O264" s="3">
        <v>20</v>
      </c>
      <c r="P264" s="5">
        <v>50.8</v>
      </c>
      <c r="Q264" s="6">
        <v>92</v>
      </c>
      <c r="R264" s="7">
        <v>31728</v>
      </c>
    </row>
    <row r="265" spans="1:18" ht="12.75">
      <c r="A265">
        <v>1759</v>
      </c>
      <c r="B265" s="10">
        <v>262</v>
      </c>
      <c r="C265" t="s">
        <v>710</v>
      </c>
      <c r="D265" s="1">
        <v>23977</v>
      </c>
      <c r="E265" t="s">
        <v>711</v>
      </c>
      <c r="F265" t="s">
        <v>6</v>
      </c>
      <c r="G265" s="2">
        <v>546</v>
      </c>
      <c r="H265" t="s">
        <v>90</v>
      </c>
      <c r="I265" s="2" t="s">
        <v>85</v>
      </c>
      <c r="K265" s="2"/>
      <c r="L265" s="3">
        <v>25.7</v>
      </c>
      <c r="M265" s="2"/>
      <c r="N265" s="4">
        <v>0</v>
      </c>
      <c r="O265" s="3">
        <v>25</v>
      </c>
      <c r="P265" s="5">
        <v>50.7</v>
      </c>
      <c r="Q265" s="6">
        <v>106</v>
      </c>
      <c r="R265" s="7">
        <v>33912</v>
      </c>
    </row>
    <row r="266" spans="1:18" ht="12.75">
      <c r="A266">
        <v>1237</v>
      </c>
      <c r="B266" s="10">
        <v>263</v>
      </c>
      <c r="C266" t="s">
        <v>1559</v>
      </c>
      <c r="D266" s="1">
        <v>19268</v>
      </c>
      <c r="E266" t="s">
        <v>1560</v>
      </c>
      <c r="F266" t="s">
        <v>600</v>
      </c>
      <c r="G266" s="2">
        <v>263</v>
      </c>
      <c r="H266" t="s">
        <v>1440</v>
      </c>
      <c r="I266" s="2" t="s">
        <v>85</v>
      </c>
      <c r="K266" s="2"/>
      <c r="L266" s="3">
        <v>30.7</v>
      </c>
      <c r="M266" s="2"/>
      <c r="N266" s="4">
        <v>0</v>
      </c>
      <c r="O266" s="3">
        <v>20</v>
      </c>
      <c r="P266" s="5">
        <v>50.7</v>
      </c>
      <c r="Q266" s="6">
        <v>100</v>
      </c>
      <c r="R266" s="7">
        <v>33694</v>
      </c>
    </row>
    <row r="267" spans="1:18" ht="12.75">
      <c r="A267">
        <v>1236</v>
      </c>
      <c r="B267" s="10">
        <v>264</v>
      </c>
      <c r="C267" t="s">
        <v>1557</v>
      </c>
      <c r="D267" s="1">
        <v>21623</v>
      </c>
      <c r="E267" t="s">
        <v>1558</v>
      </c>
      <c r="F267" t="s">
        <v>800</v>
      </c>
      <c r="G267" s="2">
        <v>35</v>
      </c>
      <c r="H267" t="s">
        <v>1440</v>
      </c>
      <c r="I267" s="2" t="s">
        <v>85</v>
      </c>
      <c r="K267" s="2"/>
      <c r="L267" s="3">
        <v>30.7</v>
      </c>
      <c r="M267" s="2"/>
      <c r="N267" s="4">
        <v>0</v>
      </c>
      <c r="O267" s="3">
        <v>20</v>
      </c>
      <c r="P267" s="5">
        <v>50.7</v>
      </c>
      <c r="Q267" s="6">
        <v>100</v>
      </c>
      <c r="R267" s="7">
        <v>33546</v>
      </c>
    </row>
    <row r="268" spans="1:18" ht="12.75">
      <c r="A268">
        <v>1232</v>
      </c>
      <c r="B268" s="10">
        <v>265</v>
      </c>
      <c r="C268" t="s">
        <v>1555</v>
      </c>
      <c r="D268" s="1">
        <v>23374</v>
      </c>
      <c r="E268" t="s">
        <v>1556</v>
      </c>
      <c r="F268" t="s">
        <v>6</v>
      </c>
      <c r="G268" s="2">
        <v>232</v>
      </c>
      <c r="H268" t="s">
        <v>1440</v>
      </c>
      <c r="I268" s="2" t="s">
        <v>85</v>
      </c>
      <c r="K268" s="2"/>
      <c r="L268" s="3">
        <v>30.7</v>
      </c>
      <c r="M268" s="2"/>
      <c r="N268" s="4">
        <v>0</v>
      </c>
      <c r="O268" s="3">
        <v>20</v>
      </c>
      <c r="P268" s="5">
        <v>50.7</v>
      </c>
      <c r="Q268" s="6">
        <v>106</v>
      </c>
      <c r="R268" s="7">
        <v>32822</v>
      </c>
    </row>
    <row r="269" spans="1:18" ht="12.75">
      <c r="A269">
        <v>1230</v>
      </c>
      <c r="B269" s="10">
        <v>266</v>
      </c>
      <c r="C269" t="s">
        <v>1553</v>
      </c>
      <c r="D269" s="1">
        <v>21905</v>
      </c>
      <c r="E269" t="s">
        <v>1554</v>
      </c>
      <c r="F269" t="s">
        <v>547</v>
      </c>
      <c r="G269" s="2">
        <v>28</v>
      </c>
      <c r="H269" t="s">
        <v>1440</v>
      </c>
      <c r="I269" s="2" t="s">
        <v>85</v>
      </c>
      <c r="K269" s="2"/>
      <c r="L269" s="3">
        <v>30.7</v>
      </c>
      <c r="M269" s="2"/>
      <c r="N269" s="4">
        <v>0</v>
      </c>
      <c r="O269" s="3">
        <v>20</v>
      </c>
      <c r="P269" s="5">
        <v>50.7</v>
      </c>
      <c r="Q269" s="6">
        <v>110</v>
      </c>
      <c r="R269" s="7">
        <v>32078</v>
      </c>
    </row>
    <row r="270" spans="1:18" ht="12.75">
      <c r="A270">
        <v>1758</v>
      </c>
      <c r="B270" s="10">
        <v>267</v>
      </c>
      <c r="C270" t="s">
        <v>707</v>
      </c>
      <c r="D270" s="1">
        <v>21827</v>
      </c>
      <c r="E270" t="s">
        <v>708</v>
      </c>
      <c r="F270" t="s">
        <v>709</v>
      </c>
      <c r="G270" s="2">
        <v>95</v>
      </c>
      <c r="H270" t="s">
        <v>93</v>
      </c>
      <c r="I270" s="2" t="s">
        <v>85</v>
      </c>
      <c r="K270" s="2"/>
      <c r="L270" s="3">
        <v>25.7</v>
      </c>
      <c r="M270" s="2"/>
      <c r="N270" s="4">
        <v>0</v>
      </c>
      <c r="O270" s="3">
        <v>25</v>
      </c>
      <c r="P270" s="5">
        <v>50.7</v>
      </c>
      <c r="Q270" s="6">
        <v>106</v>
      </c>
      <c r="R270" s="7">
        <v>31364</v>
      </c>
    </row>
    <row r="271" spans="1:18" ht="12.75">
      <c r="A271">
        <v>1239</v>
      </c>
      <c r="B271" s="10">
        <v>268</v>
      </c>
      <c r="C271" t="s">
        <v>1561</v>
      </c>
      <c r="D271" s="1">
        <v>20517</v>
      </c>
      <c r="E271" t="s">
        <v>1562</v>
      </c>
      <c r="F271" t="s">
        <v>395</v>
      </c>
      <c r="G271" s="2">
        <v>453</v>
      </c>
      <c r="H271" t="s">
        <v>1440</v>
      </c>
      <c r="I271" s="2" t="s">
        <v>85</v>
      </c>
      <c r="K271" s="2"/>
      <c r="L271" s="3">
        <v>30.7</v>
      </c>
      <c r="M271" s="2"/>
      <c r="N271" s="4">
        <v>0</v>
      </c>
      <c r="O271" s="3">
        <v>20</v>
      </c>
      <c r="P271" s="5">
        <v>50.7</v>
      </c>
      <c r="Q271" s="6">
        <v>92</v>
      </c>
      <c r="R271" s="7">
        <v>30258</v>
      </c>
    </row>
    <row r="272" spans="1:18" ht="12.75">
      <c r="A272">
        <v>1772</v>
      </c>
      <c r="B272" s="10">
        <v>269</v>
      </c>
      <c r="C272" t="s">
        <v>716</v>
      </c>
      <c r="D272" s="1">
        <v>20822</v>
      </c>
      <c r="E272" t="s">
        <v>795</v>
      </c>
      <c r="F272" t="s">
        <v>8</v>
      </c>
      <c r="G272" s="2">
        <v>530</v>
      </c>
      <c r="H272" t="s">
        <v>97</v>
      </c>
      <c r="I272" s="2" t="s">
        <v>85</v>
      </c>
      <c r="K272" s="2"/>
      <c r="L272" s="3">
        <v>25.6</v>
      </c>
      <c r="M272" s="2"/>
      <c r="N272" s="4">
        <v>0</v>
      </c>
      <c r="O272" s="3">
        <v>25</v>
      </c>
      <c r="P272" s="5">
        <v>50.6</v>
      </c>
      <c r="Q272" s="6">
        <v>98</v>
      </c>
      <c r="R272" s="7">
        <v>33169</v>
      </c>
    </row>
    <row r="273" spans="1:18" ht="12.75">
      <c r="A273">
        <v>1766</v>
      </c>
      <c r="B273" s="10">
        <v>270</v>
      </c>
      <c r="C273" t="s">
        <v>712</v>
      </c>
      <c r="D273" s="1">
        <v>22912</v>
      </c>
      <c r="E273" t="s">
        <v>713</v>
      </c>
      <c r="F273" t="s">
        <v>547</v>
      </c>
      <c r="G273" s="2">
        <v>200</v>
      </c>
      <c r="H273" t="s">
        <v>93</v>
      </c>
      <c r="I273" s="2" t="s">
        <v>85</v>
      </c>
      <c r="K273" s="2"/>
      <c r="L273" s="3">
        <v>25.6</v>
      </c>
      <c r="M273" s="2"/>
      <c r="N273" s="4">
        <v>0</v>
      </c>
      <c r="O273" s="3">
        <v>25</v>
      </c>
      <c r="P273" s="5">
        <v>50.6</v>
      </c>
      <c r="Q273" s="6" t="s">
        <v>542</v>
      </c>
      <c r="R273" s="7">
        <v>32609</v>
      </c>
    </row>
    <row r="274" spans="1:18" ht="12.75">
      <c r="A274">
        <v>1245</v>
      </c>
      <c r="B274" s="10">
        <v>271</v>
      </c>
      <c r="C274" t="s">
        <v>1563</v>
      </c>
      <c r="D274" s="1">
        <v>19947</v>
      </c>
      <c r="E274" t="s">
        <v>1564</v>
      </c>
      <c r="F274" t="s">
        <v>888</v>
      </c>
      <c r="G274" s="2">
        <v>578</v>
      </c>
      <c r="H274" t="s">
        <v>1440</v>
      </c>
      <c r="I274" s="2" t="s">
        <v>85</v>
      </c>
      <c r="K274" s="2"/>
      <c r="L274" s="3">
        <v>30.6</v>
      </c>
      <c r="M274" s="2"/>
      <c r="N274" s="4">
        <v>0</v>
      </c>
      <c r="O274" s="3">
        <v>20</v>
      </c>
      <c r="P274" s="5">
        <v>50.6</v>
      </c>
      <c r="Q274" s="6">
        <v>110</v>
      </c>
      <c r="R274" s="7">
        <v>31362</v>
      </c>
    </row>
    <row r="275" spans="1:18" ht="12.75">
      <c r="A275">
        <v>1255</v>
      </c>
      <c r="B275" s="10">
        <v>272</v>
      </c>
      <c r="C275" t="s">
        <v>1567</v>
      </c>
      <c r="D275" s="1">
        <v>22506</v>
      </c>
      <c r="E275" t="s">
        <v>1568</v>
      </c>
      <c r="F275" t="s">
        <v>1569</v>
      </c>
      <c r="G275" s="2">
        <v>336</v>
      </c>
      <c r="H275" t="s">
        <v>1440</v>
      </c>
      <c r="I275" s="2" t="s">
        <v>85</v>
      </c>
      <c r="K275" s="2"/>
      <c r="L275" s="3">
        <v>30.5</v>
      </c>
      <c r="M275" s="2"/>
      <c r="N275" s="4">
        <v>0</v>
      </c>
      <c r="O275" s="3">
        <v>20</v>
      </c>
      <c r="P275" s="5">
        <v>50.5</v>
      </c>
      <c r="Q275" s="6">
        <v>110</v>
      </c>
      <c r="R275" s="7">
        <v>32967</v>
      </c>
    </row>
    <row r="276" spans="1:18" ht="12.75">
      <c r="A276">
        <v>1257</v>
      </c>
      <c r="B276" s="10">
        <v>273</v>
      </c>
      <c r="C276" t="s">
        <v>1572</v>
      </c>
      <c r="D276" s="1">
        <v>21494</v>
      </c>
      <c r="E276" t="s">
        <v>1573</v>
      </c>
      <c r="F276" t="s">
        <v>907</v>
      </c>
      <c r="G276" s="2">
        <v>277</v>
      </c>
      <c r="H276" t="s">
        <v>1440</v>
      </c>
      <c r="I276" s="2" t="s">
        <v>85</v>
      </c>
      <c r="K276" s="2"/>
      <c r="L276" s="3">
        <v>30.5</v>
      </c>
      <c r="M276" s="2"/>
      <c r="N276" s="4">
        <v>0</v>
      </c>
      <c r="O276" s="3">
        <v>20</v>
      </c>
      <c r="P276" s="5">
        <v>50.5</v>
      </c>
      <c r="Q276" s="6">
        <v>106</v>
      </c>
      <c r="R276" s="7">
        <v>32609</v>
      </c>
    </row>
    <row r="277" spans="1:18" ht="12.75">
      <c r="A277">
        <v>1260</v>
      </c>
      <c r="B277" s="10">
        <v>274</v>
      </c>
      <c r="C277" t="s">
        <v>1578</v>
      </c>
      <c r="D277" s="1">
        <v>18063</v>
      </c>
      <c r="E277" t="s">
        <v>1579</v>
      </c>
      <c r="F277" t="s">
        <v>1392</v>
      </c>
      <c r="G277" s="2">
        <v>375</v>
      </c>
      <c r="H277" t="s">
        <v>1440</v>
      </c>
      <c r="I277" s="2" t="s">
        <v>85</v>
      </c>
      <c r="K277" s="2"/>
      <c r="L277" s="3">
        <v>30.5</v>
      </c>
      <c r="M277" s="2"/>
      <c r="N277" s="4">
        <v>0</v>
      </c>
      <c r="O277" s="3">
        <v>20</v>
      </c>
      <c r="P277" s="5">
        <v>50.5</v>
      </c>
      <c r="Q277" s="6">
        <v>101</v>
      </c>
      <c r="R277" s="7">
        <v>29679</v>
      </c>
    </row>
    <row r="278" spans="1:18" ht="12.75">
      <c r="A278">
        <v>1277</v>
      </c>
      <c r="B278" s="10">
        <v>275</v>
      </c>
      <c r="C278" t="s">
        <v>1587</v>
      </c>
      <c r="D278" s="1">
        <v>21983</v>
      </c>
      <c r="E278" t="s">
        <v>1588</v>
      </c>
      <c r="F278" t="s">
        <v>893</v>
      </c>
      <c r="G278" s="2">
        <v>205</v>
      </c>
      <c r="H278" t="s">
        <v>1440</v>
      </c>
      <c r="I278" s="2" t="s">
        <v>85</v>
      </c>
      <c r="K278" s="2"/>
      <c r="L278" s="3">
        <v>30.4</v>
      </c>
      <c r="M278" s="2"/>
      <c r="N278" s="4">
        <v>0</v>
      </c>
      <c r="O278" s="3">
        <v>20</v>
      </c>
      <c r="P278" s="5">
        <v>50.4</v>
      </c>
      <c r="Q278" s="6">
        <v>92</v>
      </c>
      <c r="R278" s="7">
        <v>33431</v>
      </c>
    </row>
    <row r="279" spans="1:18" ht="12.75">
      <c r="A279">
        <v>1783</v>
      </c>
      <c r="B279" s="10">
        <v>276</v>
      </c>
      <c r="C279" t="s">
        <v>719</v>
      </c>
      <c r="D279" s="1">
        <v>22905</v>
      </c>
      <c r="E279" t="s">
        <v>720</v>
      </c>
      <c r="F279" t="s">
        <v>263</v>
      </c>
      <c r="G279" s="2">
        <v>559</v>
      </c>
      <c r="H279" t="s">
        <v>86</v>
      </c>
      <c r="I279" s="2" t="s">
        <v>1508</v>
      </c>
      <c r="K279" s="2" t="s">
        <v>905</v>
      </c>
      <c r="L279" s="3">
        <v>25.4</v>
      </c>
      <c r="M279" s="2"/>
      <c r="N279" s="4">
        <v>0</v>
      </c>
      <c r="O279" s="3">
        <v>25</v>
      </c>
      <c r="P279" s="5">
        <v>50.4</v>
      </c>
      <c r="Q279" s="6" t="s">
        <v>542</v>
      </c>
      <c r="R279" s="7">
        <v>32966</v>
      </c>
    </row>
    <row r="280" spans="1:18" ht="12.75">
      <c r="A280">
        <v>1782</v>
      </c>
      <c r="B280" s="10">
        <v>277</v>
      </c>
      <c r="C280" t="s">
        <v>717</v>
      </c>
      <c r="D280" s="1">
        <v>23750</v>
      </c>
      <c r="E280" t="s">
        <v>718</v>
      </c>
      <c r="F280" t="s">
        <v>535</v>
      </c>
      <c r="G280" s="2">
        <v>183</v>
      </c>
      <c r="H280" t="s">
        <v>1102</v>
      </c>
      <c r="I280" s="2" t="s">
        <v>1508</v>
      </c>
      <c r="K280" s="2" t="s">
        <v>905</v>
      </c>
      <c r="L280" s="3">
        <v>25.4</v>
      </c>
      <c r="M280" s="2"/>
      <c r="N280" s="4">
        <v>0</v>
      </c>
      <c r="O280" s="3">
        <v>25</v>
      </c>
      <c r="P280" s="5">
        <v>50.4</v>
      </c>
      <c r="Q280" s="6" t="s">
        <v>542</v>
      </c>
      <c r="R280" s="7">
        <v>32776</v>
      </c>
    </row>
    <row r="281" spans="1:18" ht="12.75">
      <c r="A281">
        <v>1274</v>
      </c>
      <c r="B281" s="10">
        <v>278</v>
      </c>
      <c r="C281" t="s">
        <v>1583</v>
      </c>
      <c r="D281" s="1">
        <v>22108</v>
      </c>
      <c r="E281" t="s">
        <v>1584</v>
      </c>
      <c r="F281" t="s">
        <v>538</v>
      </c>
      <c r="G281" s="2">
        <v>376</v>
      </c>
      <c r="H281" t="s">
        <v>1440</v>
      </c>
      <c r="I281" s="2" t="s">
        <v>85</v>
      </c>
      <c r="K281" s="2"/>
      <c r="L281" s="3">
        <v>30.4</v>
      </c>
      <c r="M281" s="2"/>
      <c r="N281" s="4">
        <v>0</v>
      </c>
      <c r="O281" s="3">
        <v>20</v>
      </c>
      <c r="P281" s="5">
        <v>50.4</v>
      </c>
      <c r="Q281" s="6">
        <v>97</v>
      </c>
      <c r="R281" s="7">
        <v>32352</v>
      </c>
    </row>
    <row r="282" spans="1:18" ht="12.75">
      <c r="A282">
        <v>1788</v>
      </c>
      <c r="B282" s="10">
        <v>279</v>
      </c>
      <c r="C282" t="s">
        <v>741</v>
      </c>
      <c r="D282" s="1">
        <v>22353</v>
      </c>
      <c r="E282" t="s">
        <v>742</v>
      </c>
      <c r="F282" t="s">
        <v>534</v>
      </c>
      <c r="G282" s="2">
        <v>368</v>
      </c>
      <c r="H282" t="s">
        <v>88</v>
      </c>
      <c r="I282" s="2" t="s">
        <v>85</v>
      </c>
      <c r="K282" s="2"/>
      <c r="L282" s="3">
        <v>25.4</v>
      </c>
      <c r="M282" s="2"/>
      <c r="N282" s="4">
        <v>0</v>
      </c>
      <c r="O282" s="3">
        <v>25</v>
      </c>
      <c r="P282" s="5">
        <v>50.4</v>
      </c>
      <c r="Q282" s="6">
        <v>105</v>
      </c>
      <c r="R282" s="7">
        <v>32224</v>
      </c>
    </row>
    <row r="283" spans="1:18" ht="12.75">
      <c r="A283">
        <v>1276</v>
      </c>
      <c r="B283" s="10">
        <v>280</v>
      </c>
      <c r="C283" t="s">
        <v>1585</v>
      </c>
      <c r="D283" s="1">
        <v>19925</v>
      </c>
      <c r="E283" t="s">
        <v>1586</v>
      </c>
      <c r="F283" t="s">
        <v>385</v>
      </c>
      <c r="G283" s="2">
        <v>591</v>
      </c>
      <c r="H283" t="s">
        <v>1440</v>
      </c>
      <c r="I283" s="2" t="s">
        <v>85</v>
      </c>
      <c r="K283" s="2"/>
      <c r="L283" s="3">
        <v>30.4</v>
      </c>
      <c r="M283" s="2"/>
      <c r="N283" s="4">
        <v>0</v>
      </c>
      <c r="O283" s="3">
        <v>20</v>
      </c>
      <c r="P283" s="5">
        <v>50.4</v>
      </c>
      <c r="Q283" s="6">
        <v>95</v>
      </c>
      <c r="R283" s="7">
        <v>31940</v>
      </c>
    </row>
    <row r="284" spans="1:18" ht="12.75">
      <c r="A284">
        <v>1281</v>
      </c>
      <c r="B284" s="10">
        <v>281</v>
      </c>
      <c r="C284" t="s">
        <v>548</v>
      </c>
      <c r="D284" s="1">
        <v>22841</v>
      </c>
      <c r="E284" t="s">
        <v>549</v>
      </c>
      <c r="F284" t="s">
        <v>544</v>
      </c>
      <c r="G284" s="2">
        <v>223</v>
      </c>
      <c r="H284" t="s">
        <v>1440</v>
      </c>
      <c r="I284" s="2" t="s">
        <v>85</v>
      </c>
      <c r="K284" s="2"/>
      <c r="L284" s="3">
        <v>30.3</v>
      </c>
      <c r="M284" s="2"/>
      <c r="N284" s="4">
        <v>0</v>
      </c>
      <c r="O284" s="3">
        <v>20</v>
      </c>
      <c r="P284" s="5">
        <v>50.3</v>
      </c>
      <c r="Q284" s="6" t="s">
        <v>542</v>
      </c>
      <c r="R284" s="7">
        <v>32814</v>
      </c>
    </row>
    <row r="285" spans="1:18" ht="12.75">
      <c r="A285">
        <v>1797</v>
      </c>
      <c r="B285" s="10">
        <v>282</v>
      </c>
      <c r="C285" t="s">
        <v>749</v>
      </c>
      <c r="D285" s="1">
        <v>21920</v>
      </c>
      <c r="E285" t="s">
        <v>750</v>
      </c>
      <c r="F285" t="s">
        <v>316</v>
      </c>
      <c r="G285" s="2">
        <v>116</v>
      </c>
      <c r="H285" t="s">
        <v>95</v>
      </c>
      <c r="I285" s="2" t="s">
        <v>85</v>
      </c>
      <c r="K285" s="2"/>
      <c r="L285" s="3">
        <v>25.3</v>
      </c>
      <c r="M285" s="2"/>
      <c r="N285" s="4">
        <v>0</v>
      </c>
      <c r="O285" s="3">
        <v>25</v>
      </c>
      <c r="P285" s="5">
        <v>50.3</v>
      </c>
      <c r="Q285" s="6">
        <v>106</v>
      </c>
      <c r="R285" s="7">
        <v>31961</v>
      </c>
    </row>
    <row r="286" spans="1:18" ht="12.75">
      <c r="A286">
        <v>1799</v>
      </c>
      <c r="B286" s="10">
        <v>283</v>
      </c>
      <c r="C286" t="s">
        <v>751</v>
      </c>
      <c r="D286" s="1">
        <v>21759</v>
      </c>
      <c r="E286" t="s">
        <v>752</v>
      </c>
      <c r="F286" t="s">
        <v>534</v>
      </c>
      <c r="G286" s="2">
        <v>633</v>
      </c>
      <c r="H286" t="s">
        <v>88</v>
      </c>
      <c r="I286" s="2" t="s">
        <v>85</v>
      </c>
      <c r="K286" s="2"/>
      <c r="L286" s="3">
        <v>25.3</v>
      </c>
      <c r="M286" s="2"/>
      <c r="N286" s="4">
        <v>0</v>
      </c>
      <c r="O286" s="3">
        <v>25</v>
      </c>
      <c r="P286" s="5">
        <v>50.3</v>
      </c>
      <c r="Q286" s="6">
        <v>103</v>
      </c>
      <c r="R286" s="7">
        <v>31722</v>
      </c>
    </row>
    <row r="287" spans="2:18" ht="12.75">
      <c r="B287" s="10">
        <v>284</v>
      </c>
      <c r="C287" t="s">
        <v>1312</v>
      </c>
      <c r="D287" s="1">
        <v>21709</v>
      </c>
      <c r="E287" t="s">
        <v>1313</v>
      </c>
      <c r="F287" t="s">
        <v>320</v>
      </c>
      <c r="G287" s="2">
        <v>735</v>
      </c>
      <c r="H287" t="s">
        <v>1440</v>
      </c>
      <c r="I287" s="2" t="s">
        <v>85</v>
      </c>
      <c r="K287" s="2"/>
      <c r="L287" s="3">
        <v>30.3</v>
      </c>
      <c r="M287" s="2"/>
      <c r="N287" s="4">
        <v>0</v>
      </c>
      <c r="O287" s="3">
        <v>20</v>
      </c>
      <c r="P287" s="5">
        <v>50.3</v>
      </c>
      <c r="Q287" s="6">
        <v>106</v>
      </c>
      <c r="R287" s="7">
        <v>31512</v>
      </c>
    </row>
    <row r="288" spans="1:18" ht="12.75">
      <c r="A288">
        <v>1290</v>
      </c>
      <c r="B288" s="10">
        <v>285</v>
      </c>
      <c r="C288" t="s">
        <v>552</v>
      </c>
      <c r="D288" s="1">
        <v>23087</v>
      </c>
      <c r="E288" t="s">
        <v>553</v>
      </c>
      <c r="F288" t="s">
        <v>836</v>
      </c>
      <c r="G288" s="2">
        <v>318</v>
      </c>
      <c r="H288" t="s">
        <v>1440</v>
      </c>
      <c r="I288" s="2" t="s">
        <v>85</v>
      </c>
      <c r="K288" s="2"/>
      <c r="L288" s="3">
        <v>30.2</v>
      </c>
      <c r="M288" s="2"/>
      <c r="N288" s="4">
        <v>0</v>
      </c>
      <c r="O288" s="3">
        <v>20</v>
      </c>
      <c r="P288" s="5">
        <v>50.2</v>
      </c>
      <c r="Q288" s="6" t="s">
        <v>542</v>
      </c>
      <c r="R288" s="7">
        <v>32811</v>
      </c>
    </row>
    <row r="289" spans="1:18" ht="12.75">
      <c r="A289">
        <v>1809</v>
      </c>
      <c r="B289" s="10">
        <v>286</v>
      </c>
      <c r="C289" t="s">
        <v>753</v>
      </c>
      <c r="D289" s="1">
        <v>19833</v>
      </c>
      <c r="E289" t="s">
        <v>754</v>
      </c>
      <c r="F289" t="s">
        <v>534</v>
      </c>
      <c r="G289" s="2">
        <v>54</v>
      </c>
      <c r="H289" t="s">
        <v>88</v>
      </c>
      <c r="I289" s="2" t="s">
        <v>85</v>
      </c>
      <c r="K289" s="2"/>
      <c r="L289" s="3">
        <v>25.2</v>
      </c>
      <c r="M289" s="2"/>
      <c r="N289" s="4">
        <v>0</v>
      </c>
      <c r="O289" s="3">
        <v>25</v>
      </c>
      <c r="P289" s="5">
        <v>50.2</v>
      </c>
      <c r="Q289" s="6">
        <v>95</v>
      </c>
      <c r="R289" s="7">
        <v>32458</v>
      </c>
    </row>
    <row r="290" spans="1:18" ht="12.75">
      <c r="A290">
        <v>1295</v>
      </c>
      <c r="B290" s="10">
        <v>287</v>
      </c>
      <c r="C290" t="s">
        <v>556</v>
      </c>
      <c r="D290" s="1">
        <v>21231</v>
      </c>
      <c r="E290" t="s">
        <v>557</v>
      </c>
      <c r="F290" t="s">
        <v>534</v>
      </c>
      <c r="G290" s="2">
        <v>650</v>
      </c>
      <c r="H290" t="s">
        <v>1440</v>
      </c>
      <c r="I290" s="2" t="s">
        <v>85</v>
      </c>
      <c r="K290" s="2"/>
      <c r="L290" s="3">
        <v>30.2</v>
      </c>
      <c r="M290" s="2"/>
      <c r="N290" s="4">
        <v>0</v>
      </c>
      <c r="O290" s="3">
        <v>20</v>
      </c>
      <c r="P290" s="5">
        <v>50.2</v>
      </c>
      <c r="Q290" s="6">
        <v>95</v>
      </c>
      <c r="R290" s="7">
        <v>32353</v>
      </c>
    </row>
    <row r="291" spans="1:18" ht="12.75">
      <c r="A291">
        <v>1813</v>
      </c>
      <c r="B291" s="10">
        <v>288</v>
      </c>
      <c r="C291" t="s">
        <v>757</v>
      </c>
      <c r="D291" s="1">
        <v>21820</v>
      </c>
      <c r="E291" t="s">
        <v>758</v>
      </c>
      <c r="F291" t="s">
        <v>534</v>
      </c>
      <c r="G291" s="2">
        <v>646</v>
      </c>
      <c r="H291" t="s">
        <v>88</v>
      </c>
      <c r="I291" s="2" t="s">
        <v>85</v>
      </c>
      <c r="K291" s="2"/>
      <c r="L291" s="3">
        <v>25.15</v>
      </c>
      <c r="M291" s="2"/>
      <c r="N291" s="4">
        <v>0</v>
      </c>
      <c r="O291" s="3">
        <v>25</v>
      </c>
      <c r="P291" s="5">
        <v>50.15</v>
      </c>
      <c r="Q291" s="6">
        <v>100</v>
      </c>
      <c r="R291" s="7">
        <v>32223</v>
      </c>
    </row>
    <row r="292" spans="1:18" ht="12.75">
      <c r="A292">
        <v>1819</v>
      </c>
      <c r="B292" s="10">
        <v>289</v>
      </c>
      <c r="C292" t="s">
        <v>765</v>
      </c>
      <c r="D292" s="1">
        <v>22891</v>
      </c>
      <c r="E292" t="s">
        <v>766</v>
      </c>
      <c r="F292" t="s">
        <v>547</v>
      </c>
      <c r="G292" s="2">
        <v>526</v>
      </c>
      <c r="H292" t="s">
        <v>93</v>
      </c>
      <c r="I292" s="2" t="s">
        <v>85</v>
      </c>
      <c r="K292" s="2"/>
      <c r="L292" s="3">
        <v>25.1</v>
      </c>
      <c r="M292" s="2"/>
      <c r="N292" s="4">
        <v>0</v>
      </c>
      <c r="O292" s="3">
        <v>25</v>
      </c>
      <c r="P292" s="5">
        <v>50.1</v>
      </c>
      <c r="Q292" s="6">
        <v>106</v>
      </c>
      <c r="R292" s="7">
        <v>34271</v>
      </c>
    </row>
    <row r="293" spans="1:18" ht="12.75">
      <c r="A293">
        <v>1818</v>
      </c>
      <c r="B293" s="10">
        <v>290</v>
      </c>
      <c r="C293" t="s">
        <v>763</v>
      </c>
      <c r="D293" s="1">
        <v>24964</v>
      </c>
      <c r="E293" t="s">
        <v>764</v>
      </c>
      <c r="F293" t="s">
        <v>732</v>
      </c>
      <c r="G293" s="2">
        <v>323</v>
      </c>
      <c r="H293" t="s">
        <v>89</v>
      </c>
      <c r="I293" s="2" t="s">
        <v>1508</v>
      </c>
      <c r="K293" s="2" t="s">
        <v>905</v>
      </c>
      <c r="L293" s="3">
        <v>25.1</v>
      </c>
      <c r="M293" s="2"/>
      <c r="N293" s="4">
        <v>0</v>
      </c>
      <c r="O293" s="3">
        <v>25</v>
      </c>
      <c r="P293" s="5">
        <v>50.1</v>
      </c>
      <c r="Q293" s="6">
        <v>106</v>
      </c>
      <c r="R293" s="7">
        <v>33906</v>
      </c>
    </row>
    <row r="294" spans="1:18" ht="12.75">
      <c r="A294">
        <v>1300</v>
      </c>
      <c r="B294" s="10">
        <v>291</v>
      </c>
      <c r="C294" t="s">
        <v>565</v>
      </c>
      <c r="D294" s="1">
        <v>22335</v>
      </c>
      <c r="E294" t="s">
        <v>566</v>
      </c>
      <c r="F294" t="s">
        <v>567</v>
      </c>
      <c r="G294" s="2">
        <v>616</v>
      </c>
      <c r="H294" t="s">
        <v>1440</v>
      </c>
      <c r="I294" s="2" t="s">
        <v>85</v>
      </c>
      <c r="K294" s="2"/>
      <c r="L294" s="3">
        <v>30.1</v>
      </c>
      <c r="M294" s="2"/>
      <c r="N294" s="4">
        <v>0</v>
      </c>
      <c r="O294" s="3">
        <v>20</v>
      </c>
      <c r="P294" s="5">
        <v>50.1</v>
      </c>
      <c r="Q294" s="6">
        <v>110</v>
      </c>
      <c r="R294" s="7">
        <v>32821</v>
      </c>
    </row>
    <row r="295" spans="1:18" ht="12.75">
      <c r="A295">
        <v>1821</v>
      </c>
      <c r="B295" s="10">
        <v>292</v>
      </c>
      <c r="C295" t="s">
        <v>769</v>
      </c>
      <c r="D295" s="1">
        <v>22207</v>
      </c>
      <c r="E295" t="s">
        <v>770</v>
      </c>
      <c r="F295" t="s">
        <v>316</v>
      </c>
      <c r="G295" s="2">
        <v>104</v>
      </c>
      <c r="H295" t="s">
        <v>95</v>
      </c>
      <c r="I295" s="2" t="s">
        <v>85</v>
      </c>
      <c r="K295" s="2"/>
      <c r="L295" s="3">
        <v>25.1</v>
      </c>
      <c r="M295" s="2"/>
      <c r="N295" s="4">
        <v>0</v>
      </c>
      <c r="O295" s="3">
        <v>25</v>
      </c>
      <c r="P295" s="5">
        <v>50.1</v>
      </c>
      <c r="Q295" s="6">
        <v>103</v>
      </c>
      <c r="R295" s="7">
        <v>32702</v>
      </c>
    </row>
    <row r="296" spans="1:18" ht="12.75">
      <c r="A296">
        <v>1303</v>
      </c>
      <c r="B296" s="10">
        <v>293</v>
      </c>
      <c r="C296" t="s">
        <v>568</v>
      </c>
      <c r="D296" s="1">
        <v>22803</v>
      </c>
      <c r="E296" t="s">
        <v>569</v>
      </c>
      <c r="F296" t="s">
        <v>895</v>
      </c>
      <c r="G296" s="2">
        <v>193</v>
      </c>
      <c r="H296" t="s">
        <v>1440</v>
      </c>
      <c r="I296" s="2" t="s">
        <v>85</v>
      </c>
      <c r="K296" s="2"/>
      <c r="L296" s="3">
        <v>30.1</v>
      </c>
      <c r="M296" s="2"/>
      <c r="N296" s="4">
        <v>0</v>
      </c>
      <c r="O296" s="3">
        <v>20</v>
      </c>
      <c r="P296" s="5">
        <v>50.1</v>
      </c>
      <c r="Q296" s="6">
        <v>106</v>
      </c>
      <c r="R296" s="7">
        <v>32443</v>
      </c>
    </row>
    <row r="297" spans="1:18" ht="12.75">
      <c r="A297">
        <v>1304</v>
      </c>
      <c r="B297" s="10">
        <v>294</v>
      </c>
      <c r="C297" t="s">
        <v>570</v>
      </c>
      <c r="D297" s="1">
        <v>21876</v>
      </c>
      <c r="E297" t="s">
        <v>571</v>
      </c>
      <c r="F297" t="s">
        <v>724</v>
      </c>
      <c r="G297" s="2">
        <v>727</v>
      </c>
      <c r="H297" t="s">
        <v>1440</v>
      </c>
      <c r="I297" s="2" t="s">
        <v>85</v>
      </c>
      <c r="K297" s="2"/>
      <c r="L297" s="3">
        <v>30.1</v>
      </c>
      <c r="M297" s="2"/>
      <c r="N297" s="4">
        <v>0</v>
      </c>
      <c r="O297" s="3">
        <v>20</v>
      </c>
      <c r="P297" s="5">
        <v>50.1</v>
      </c>
      <c r="Q297" s="6">
        <v>105</v>
      </c>
      <c r="R297" s="7">
        <v>32436</v>
      </c>
    </row>
    <row r="298" spans="1:18" ht="12.75">
      <c r="A298">
        <v>1820</v>
      </c>
      <c r="B298" s="10">
        <v>295</v>
      </c>
      <c r="C298" t="s">
        <v>767</v>
      </c>
      <c r="D298" s="1">
        <v>19838</v>
      </c>
      <c r="E298" t="s">
        <v>768</v>
      </c>
      <c r="F298" t="s">
        <v>534</v>
      </c>
      <c r="G298" s="2">
        <v>691</v>
      </c>
      <c r="H298" t="s">
        <v>88</v>
      </c>
      <c r="I298" s="2" t="s">
        <v>85</v>
      </c>
      <c r="K298" s="2"/>
      <c r="L298" s="3">
        <v>25.1</v>
      </c>
      <c r="M298" s="2"/>
      <c r="N298" s="4">
        <v>0</v>
      </c>
      <c r="O298" s="3">
        <v>25</v>
      </c>
      <c r="P298" s="5">
        <v>50.1</v>
      </c>
      <c r="Q298" s="6">
        <v>105</v>
      </c>
      <c r="R298" s="7">
        <v>31623</v>
      </c>
    </row>
    <row r="299" spans="1:18" ht="12.75">
      <c r="A299">
        <v>1824</v>
      </c>
      <c r="B299" s="10">
        <v>296</v>
      </c>
      <c r="C299" t="s">
        <v>65</v>
      </c>
      <c r="D299" s="1">
        <v>22806</v>
      </c>
      <c r="E299" t="s">
        <v>773</v>
      </c>
      <c r="F299" t="s">
        <v>535</v>
      </c>
      <c r="G299" s="2">
        <v>219</v>
      </c>
      <c r="H299" t="s">
        <v>1102</v>
      </c>
      <c r="I299" s="2" t="s">
        <v>1508</v>
      </c>
      <c r="K299" s="2" t="s">
        <v>905</v>
      </c>
      <c r="L299" s="3">
        <v>25.05</v>
      </c>
      <c r="M299" s="2"/>
      <c r="N299" s="4">
        <v>0</v>
      </c>
      <c r="O299" s="3">
        <v>25</v>
      </c>
      <c r="P299" s="5">
        <v>50.05</v>
      </c>
      <c r="Q299" s="6" t="s">
        <v>542</v>
      </c>
      <c r="R299" s="7">
        <v>32436</v>
      </c>
    </row>
    <row r="300" spans="1:18" ht="12.75">
      <c r="A300">
        <v>1313</v>
      </c>
      <c r="B300" s="10">
        <v>297</v>
      </c>
      <c r="C300" t="s">
        <v>576</v>
      </c>
      <c r="D300" s="1">
        <v>21323</v>
      </c>
      <c r="E300" t="s">
        <v>577</v>
      </c>
      <c r="F300" t="s">
        <v>684</v>
      </c>
      <c r="G300" s="2">
        <v>203</v>
      </c>
      <c r="H300" t="s">
        <v>1440</v>
      </c>
      <c r="I300" s="2" t="s">
        <v>85</v>
      </c>
      <c r="K300" s="2"/>
      <c r="L300" s="3">
        <v>30</v>
      </c>
      <c r="M300" s="2"/>
      <c r="N300" s="4">
        <v>0</v>
      </c>
      <c r="O300" s="3">
        <v>20</v>
      </c>
      <c r="P300" s="5">
        <v>50</v>
      </c>
      <c r="Q300" s="6">
        <v>101</v>
      </c>
      <c r="R300" s="7">
        <v>33058</v>
      </c>
    </row>
    <row r="301" spans="1:18" ht="12.75">
      <c r="A301">
        <v>1826</v>
      </c>
      <c r="B301" s="10">
        <v>298</v>
      </c>
      <c r="C301" t="s">
        <v>774</v>
      </c>
      <c r="D301" s="1">
        <v>22785</v>
      </c>
      <c r="E301" t="s">
        <v>775</v>
      </c>
      <c r="F301" t="s">
        <v>732</v>
      </c>
      <c r="G301" s="2">
        <v>386</v>
      </c>
      <c r="H301" t="s">
        <v>89</v>
      </c>
      <c r="I301" s="2" t="s">
        <v>1508</v>
      </c>
      <c r="K301" s="2" t="s">
        <v>905</v>
      </c>
      <c r="L301" s="3">
        <v>25</v>
      </c>
      <c r="M301" s="2"/>
      <c r="N301" s="4">
        <v>0</v>
      </c>
      <c r="O301" s="3">
        <v>25</v>
      </c>
      <c r="P301" s="5">
        <v>50</v>
      </c>
      <c r="Q301" s="6" t="s">
        <v>542</v>
      </c>
      <c r="R301" s="7">
        <v>32328</v>
      </c>
    </row>
    <row r="302" spans="1:18" ht="12.75">
      <c r="A302">
        <v>1307</v>
      </c>
      <c r="B302" s="10">
        <v>299</v>
      </c>
      <c r="C302" t="s">
        <v>572</v>
      </c>
      <c r="D302" s="1">
        <v>23251</v>
      </c>
      <c r="E302" t="s">
        <v>573</v>
      </c>
      <c r="F302" t="s">
        <v>547</v>
      </c>
      <c r="G302" s="2">
        <v>604</v>
      </c>
      <c r="H302" t="s">
        <v>1440</v>
      </c>
      <c r="I302" s="2" t="s">
        <v>85</v>
      </c>
      <c r="K302" s="2"/>
      <c r="L302" s="3">
        <v>30</v>
      </c>
      <c r="M302" s="2"/>
      <c r="N302" s="4">
        <v>0</v>
      </c>
      <c r="O302" s="3">
        <v>20</v>
      </c>
      <c r="P302" s="5">
        <v>50</v>
      </c>
      <c r="Q302" s="6" t="s">
        <v>542</v>
      </c>
      <c r="R302" s="7">
        <v>32080</v>
      </c>
    </row>
    <row r="303" spans="1:18" ht="12.75">
      <c r="A303">
        <v>1843</v>
      </c>
      <c r="B303" s="10">
        <v>300</v>
      </c>
      <c r="C303" t="s">
        <v>784</v>
      </c>
      <c r="D303" s="1">
        <v>19641</v>
      </c>
      <c r="E303" t="s">
        <v>785</v>
      </c>
      <c r="F303" t="s">
        <v>829</v>
      </c>
      <c r="G303" s="2">
        <v>117</v>
      </c>
      <c r="H303" t="s">
        <v>102</v>
      </c>
      <c r="I303" s="2" t="s">
        <v>85</v>
      </c>
      <c r="K303" s="2"/>
      <c r="L303" s="3">
        <v>24.9</v>
      </c>
      <c r="M303" s="2"/>
      <c r="N303" s="4">
        <v>0</v>
      </c>
      <c r="O303" s="3">
        <v>25</v>
      </c>
      <c r="P303" s="5">
        <v>49.9</v>
      </c>
      <c r="Q303" s="6">
        <v>101</v>
      </c>
      <c r="R303" s="7">
        <v>34157</v>
      </c>
    </row>
    <row r="304" spans="1:18" ht="12.75">
      <c r="A304">
        <v>1842</v>
      </c>
      <c r="B304" s="10">
        <v>301</v>
      </c>
      <c r="C304" t="s">
        <v>782</v>
      </c>
      <c r="D304" s="1">
        <v>19177</v>
      </c>
      <c r="E304" t="s">
        <v>783</v>
      </c>
      <c r="F304" t="s">
        <v>316</v>
      </c>
      <c r="G304" s="2">
        <v>767</v>
      </c>
      <c r="H304" t="s">
        <v>95</v>
      </c>
      <c r="I304" s="2" t="s">
        <v>85</v>
      </c>
      <c r="K304" s="2"/>
      <c r="L304" s="3">
        <v>24.9</v>
      </c>
      <c r="M304" s="2"/>
      <c r="N304" s="4">
        <v>0</v>
      </c>
      <c r="O304" s="3">
        <v>25</v>
      </c>
      <c r="P304" s="5">
        <v>49.9</v>
      </c>
      <c r="Q304" s="6">
        <v>101</v>
      </c>
      <c r="R304" s="7">
        <v>33060</v>
      </c>
    </row>
    <row r="305" spans="1:18" ht="12.75">
      <c r="A305">
        <v>1319</v>
      </c>
      <c r="B305" s="10">
        <v>302</v>
      </c>
      <c r="C305" t="s">
        <v>581</v>
      </c>
      <c r="D305" s="1">
        <v>22159</v>
      </c>
      <c r="E305" t="s">
        <v>582</v>
      </c>
      <c r="F305" t="s">
        <v>547</v>
      </c>
      <c r="G305" s="2">
        <v>442</v>
      </c>
      <c r="H305" t="s">
        <v>1440</v>
      </c>
      <c r="I305" s="2" t="s">
        <v>1508</v>
      </c>
      <c r="K305" s="2" t="s">
        <v>905</v>
      </c>
      <c r="L305" s="3">
        <v>29.9</v>
      </c>
      <c r="M305" s="2"/>
      <c r="N305" s="4">
        <v>0</v>
      </c>
      <c r="O305" s="3">
        <v>20</v>
      </c>
      <c r="P305" s="5">
        <v>49.9</v>
      </c>
      <c r="Q305" s="6" t="s">
        <v>542</v>
      </c>
      <c r="R305" s="7">
        <v>31959</v>
      </c>
    </row>
    <row r="306" spans="1:18" ht="12.75">
      <c r="A306">
        <v>1847</v>
      </c>
      <c r="B306" s="10">
        <v>303</v>
      </c>
      <c r="C306" t="s">
        <v>230</v>
      </c>
      <c r="D306" s="1">
        <v>24195</v>
      </c>
      <c r="E306" t="s">
        <v>231</v>
      </c>
      <c r="F306" t="s">
        <v>232</v>
      </c>
      <c r="G306" s="2">
        <v>347</v>
      </c>
      <c r="H306" t="s">
        <v>1365</v>
      </c>
      <c r="I306" s="2" t="s">
        <v>1508</v>
      </c>
      <c r="K306" s="2" t="s">
        <v>905</v>
      </c>
      <c r="L306" s="3">
        <v>24.85</v>
      </c>
      <c r="M306" s="2"/>
      <c r="N306" s="4">
        <v>0</v>
      </c>
      <c r="O306" s="3">
        <v>25</v>
      </c>
      <c r="P306" s="5">
        <v>49.85</v>
      </c>
      <c r="Q306" s="6" t="s">
        <v>542</v>
      </c>
      <c r="R306" s="7">
        <v>33549</v>
      </c>
    </row>
    <row r="307" spans="1:18" ht="12.75">
      <c r="A307">
        <v>1856</v>
      </c>
      <c r="B307" s="10">
        <v>304</v>
      </c>
      <c r="C307" t="s">
        <v>235</v>
      </c>
      <c r="D307" s="1">
        <v>21569</v>
      </c>
      <c r="E307" t="s">
        <v>236</v>
      </c>
      <c r="F307" t="s">
        <v>600</v>
      </c>
      <c r="G307" s="2">
        <v>594</v>
      </c>
      <c r="H307" t="s">
        <v>100</v>
      </c>
      <c r="I307" s="2" t="s">
        <v>85</v>
      </c>
      <c r="K307" s="2"/>
      <c r="L307" s="3">
        <v>24.8</v>
      </c>
      <c r="M307" s="2"/>
      <c r="N307" s="4">
        <v>0</v>
      </c>
      <c r="O307" s="3">
        <v>25</v>
      </c>
      <c r="P307" s="5">
        <v>49.8</v>
      </c>
      <c r="Q307" s="6">
        <v>95</v>
      </c>
      <c r="R307" s="7">
        <v>34176</v>
      </c>
    </row>
    <row r="308" spans="1:18" ht="12.75">
      <c r="A308">
        <v>1331</v>
      </c>
      <c r="B308" s="10">
        <v>305</v>
      </c>
      <c r="C308" t="s">
        <v>585</v>
      </c>
      <c r="D308" s="1">
        <v>23498</v>
      </c>
      <c r="E308" t="s">
        <v>586</v>
      </c>
      <c r="F308" t="s">
        <v>723</v>
      </c>
      <c r="G308" s="2">
        <v>338</v>
      </c>
      <c r="H308" t="s">
        <v>1440</v>
      </c>
      <c r="I308" s="2" t="s">
        <v>85</v>
      </c>
      <c r="K308" s="2"/>
      <c r="L308" s="3">
        <v>29.8</v>
      </c>
      <c r="M308" s="2"/>
      <c r="N308" s="4">
        <v>0</v>
      </c>
      <c r="O308" s="3">
        <v>20</v>
      </c>
      <c r="P308" s="5">
        <v>49.8</v>
      </c>
      <c r="Q308" s="6" t="s">
        <v>542</v>
      </c>
      <c r="R308" s="7">
        <v>32689</v>
      </c>
    </row>
    <row r="309" spans="1:18" ht="12.75">
      <c r="A309">
        <v>1332</v>
      </c>
      <c r="B309" s="10">
        <v>306</v>
      </c>
      <c r="C309" t="s">
        <v>587</v>
      </c>
      <c r="D309" s="1">
        <v>21072</v>
      </c>
      <c r="E309" t="s">
        <v>588</v>
      </c>
      <c r="F309" t="s">
        <v>535</v>
      </c>
      <c r="G309" s="2">
        <v>417</v>
      </c>
      <c r="H309" t="s">
        <v>1440</v>
      </c>
      <c r="I309" s="2" t="s">
        <v>85</v>
      </c>
      <c r="K309" s="2"/>
      <c r="L309" s="3">
        <v>29.8</v>
      </c>
      <c r="M309" s="2"/>
      <c r="N309" s="4">
        <v>0</v>
      </c>
      <c r="O309" s="3">
        <v>20</v>
      </c>
      <c r="P309" s="5">
        <v>49.8</v>
      </c>
      <c r="Q309" s="6">
        <v>106</v>
      </c>
      <c r="R309" s="7">
        <v>32308</v>
      </c>
    </row>
    <row r="310" spans="1:18" ht="12.75">
      <c r="A310">
        <v>1849</v>
      </c>
      <c r="B310" s="10">
        <v>307</v>
      </c>
      <c r="C310" t="s">
        <v>233</v>
      </c>
      <c r="D310" s="1">
        <v>21997</v>
      </c>
      <c r="E310" t="s">
        <v>234</v>
      </c>
      <c r="F310" t="s">
        <v>547</v>
      </c>
      <c r="G310" s="2">
        <v>195</v>
      </c>
      <c r="H310" t="s">
        <v>93</v>
      </c>
      <c r="I310" s="2" t="s">
        <v>1508</v>
      </c>
      <c r="K310" s="2" t="s">
        <v>905</v>
      </c>
      <c r="L310" s="3">
        <v>24.8</v>
      </c>
      <c r="M310" s="2"/>
      <c r="N310" s="4">
        <v>0</v>
      </c>
      <c r="O310" s="3">
        <v>25</v>
      </c>
      <c r="P310" s="5">
        <v>49.8</v>
      </c>
      <c r="Q310" s="6" t="s">
        <v>542</v>
      </c>
      <c r="R310" s="7">
        <v>31712</v>
      </c>
    </row>
    <row r="311" spans="1:18" ht="12.75">
      <c r="A311">
        <v>1333</v>
      </c>
      <c r="B311" s="10">
        <v>308</v>
      </c>
      <c r="C311" t="s">
        <v>589</v>
      </c>
      <c r="D311" s="1">
        <v>21276</v>
      </c>
      <c r="E311" t="s">
        <v>590</v>
      </c>
      <c r="F311" t="s">
        <v>622</v>
      </c>
      <c r="G311" s="2">
        <v>722</v>
      </c>
      <c r="H311" t="s">
        <v>1440</v>
      </c>
      <c r="I311" s="2" t="s">
        <v>85</v>
      </c>
      <c r="K311" s="2"/>
      <c r="L311" s="3">
        <v>29.8</v>
      </c>
      <c r="M311" s="2"/>
      <c r="N311" s="4">
        <v>0</v>
      </c>
      <c r="O311" s="3">
        <v>20</v>
      </c>
      <c r="P311" s="5">
        <v>49.8</v>
      </c>
      <c r="Q311" s="6">
        <v>105</v>
      </c>
      <c r="R311" s="7">
        <v>31365</v>
      </c>
    </row>
    <row r="312" spans="1:18" ht="12.75">
      <c r="A312">
        <v>1341</v>
      </c>
      <c r="B312" s="10">
        <v>309</v>
      </c>
      <c r="C312" t="s">
        <v>591</v>
      </c>
      <c r="D312" s="1">
        <v>23015</v>
      </c>
      <c r="E312" t="s">
        <v>592</v>
      </c>
      <c r="F312" t="s">
        <v>1582</v>
      </c>
      <c r="G312" s="2">
        <v>113</v>
      </c>
      <c r="H312" t="s">
        <v>1440</v>
      </c>
      <c r="I312" s="2" t="s">
        <v>85</v>
      </c>
      <c r="K312" s="2"/>
      <c r="L312" s="3">
        <v>29.7</v>
      </c>
      <c r="M312" s="2"/>
      <c r="N312" s="4">
        <v>0</v>
      </c>
      <c r="O312" s="3">
        <v>20</v>
      </c>
      <c r="P312" s="5">
        <v>49.7</v>
      </c>
      <c r="Q312" s="6">
        <v>104</v>
      </c>
      <c r="R312" s="7">
        <v>33184</v>
      </c>
    </row>
    <row r="313" spans="1:18" ht="12.75">
      <c r="A313">
        <v>1859</v>
      </c>
      <c r="B313" s="10">
        <v>310</v>
      </c>
      <c r="C313" t="s">
        <v>237</v>
      </c>
      <c r="D313" s="1">
        <v>23153</v>
      </c>
      <c r="E313" t="s">
        <v>238</v>
      </c>
      <c r="F313" t="s">
        <v>547</v>
      </c>
      <c r="G313" s="2">
        <v>688</v>
      </c>
      <c r="H313" t="s">
        <v>93</v>
      </c>
      <c r="I313" s="2" t="s">
        <v>1508</v>
      </c>
      <c r="K313" s="2" t="s">
        <v>905</v>
      </c>
      <c r="L313" s="3">
        <v>24.7</v>
      </c>
      <c r="M313" s="2"/>
      <c r="N313" s="4">
        <v>0</v>
      </c>
      <c r="O313" s="3">
        <v>25</v>
      </c>
      <c r="P313" s="5">
        <v>49.7</v>
      </c>
      <c r="Q313" s="6" t="s">
        <v>542</v>
      </c>
      <c r="R313" s="7">
        <v>32608</v>
      </c>
    </row>
    <row r="314" spans="1:18" ht="12.75">
      <c r="A314">
        <v>1871</v>
      </c>
      <c r="B314" s="10">
        <v>311</v>
      </c>
      <c r="C314" t="s">
        <v>245</v>
      </c>
      <c r="D314" s="1">
        <v>23877</v>
      </c>
      <c r="E314" t="s">
        <v>246</v>
      </c>
      <c r="F314" t="s">
        <v>263</v>
      </c>
      <c r="G314" s="2">
        <v>216</v>
      </c>
      <c r="H314" t="s">
        <v>86</v>
      </c>
      <c r="I314" s="2" t="s">
        <v>85</v>
      </c>
      <c r="K314" s="2"/>
      <c r="L314" s="3">
        <v>24.6</v>
      </c>
      <c r="M314" s="2"/>
      <c r="N314" s="4">
        <v>0</v>
      </c>
      <c r="O314" s="3">
        <v>25</v>
      </c>
      <c r="P314" s="5">
        <v>49.6</v>
      </c>
      <c r="Q314" s="6" t="s">
        <v>542</v>
      </c>
      <c r="R314" s="7">
        <v>34526</v>
      </c>
    </row>
    <row r="315" spans="1:18" ht="12.75">
      <c r="A315">
        <v>1351</v>
      </c>
      <c r="B315" s="10">
        <v>312</v>
      </c>
      <c r="C315" t="s">
        <v>1622</v>
      </c>
      <c r="D315" s="1">
        <v>17550</v>
      </c>
      <c r="E315" t="s">
        <v>1623</v>
      </c>
      <c r="F315" t="s">
        <v>600</v>
      </c>
      <c r="G315" s="2">
        <v>314</v>
      </c>
      <c r="H315" t="s">
        <v>1440</v>
      </c>
      <c r="I315" s="2" t="s">
        <v>85</v>
      </c>
      <c r="K315" s="2"/>
      <c r="L315" s="3">
        <v>29.6</v>
      </c>
      <c r="M315" s="2"/>
      <c r="N315" s="4">
        <v>0</v>
      </c>
      <c r="O315" s="3">
        <v>20</v>
      </c>
      <c r="P315" s="5">
        <v>49.6</v>
      </c>
      <c r="Q315" s="6">
        <v>78</v>
      </c>
      <c r="R315" s="7">
        <v>32821</v>
      </c>
    </row>
    <row r="316" spans="1:18" ht="12.75">
      <c r="A316">
        <v>1344</v>
      </c>
      <c r="B316" s="10">
        <v>313</v>
      </c>
      <c r="C316" t="s">
        <v>593</v>
      </c>
      <c r="D316" s="1">
        <v>22739</v>
      </c>
      <c r="E316" t="s">
        <v>594</v>
      </c>
      <c r="F316" t="s">
        <v>595</v>
      </c>
      <c r="G316" s="2">
        <v>483</v>
      </c>
      <c r="H316" t="s">
        <v>1440</v>
      </c>
      <c r="I316" s="2" t="s">
        <v>85</v>
      </c>
      <c r="K316" s="2"/>
      <c r="L316" s="3">
        <v>29.6</v>
      </c>
      <c r="M316" s="2"/>
      <c r="N316" s="4">
        <v>0</v>
      </c>
      <c r="O316" s="3">
        <v>20</v>
      </c>
      <c r="P316" s="5">
        <v>49.6</v>
      </c>
      <c r="Q316" s="6" t="s">
        <v>542</v>
      </c>
      <c r="R316" s="7">
        <v>32331</v>
      </c>
    </row>
    <row r="317" spans="1:18" ht="12.75">
      <c r="A317">
        <v>1869</v>
      </c>
      <c r="B317" s="10">
        <v>314</v>
      </c>
      <c r="C317" t="s">
        <v>243</v>
      </c>
      <c r="D317" s="1">
        <v>23026</v>
      </c>
      <c r="E317" t="s">
        <v>244</v>
      </c>
      <c r="F317" t="s">
        <v>547</v>
      </c>
      <c r="G317" s="2">
        <v>581</v>
      </c>
      <c r="H317" t="s">
        <v>93</v>
      </c>
      <c r="I317" s="2" t="s">
        <v>85</v>
      </c>
      <c r="K317" s="2"/>
      <c r="L317" s="3">
        <v>24.6</v>
      </c>
      <c r="M317" s="2"/>
      <c r="N317" s="4">
        <v>0</v>
      </c>
      <c r="O317" s="3">
        <v>25</v>
      </c>
      <c r="P317" s="5">
        <v>49.6</v>
      </c>
      <c r="Q317" s="6" t="s">
        <v>542</v>
      </c>
      <c r="R317" s="7">
        <v>32078</v>
      </c>
    </row>
    <row r="318" spans="1:18" ht="12.75">
      <c r="A318">
        <v>1349</v>
      </c>
      <c r="B318" s="10">
        <v>315</v>
      </c>
      <c r="C318" t="s">
        <v>1620</v>
      </c>
      <c r="D318" s="1">
        <v>20127</v>
      </c>
      <c r="E318" t="s">
        <v>1621</v>
      </c>
      <c r="F318" t="s">
        <v>534</v>
      </c>
      <c r="G318" s="2">
        <v>679</v>
      </c>
      <c r="H318" t="s">
        <v>1440</v>
      </c>
      <c r="I318" s="2" t="s">
        <v>85</v>
      </c>
      <c r="K318" s="2"/>
      <c r="L318" s="3">
        <v>29.6</v>
      </c>
      <c r="M318" s="2"/>
      <c r="N318" s="4">
        <v>0</v>
      </c>
      <c r="O318" s="3">
        <v>20</v>
      </c>
      <c r="P318" s="5">
        <v>49.6</v>
      </c>
      <c r="Q318" s="6">
        <v>87</v>
      </c>
      <c r="R318" s="7">
        <v>31621</v>
      </c>
    </row>
    <row r="319" spans="1:18" ht="12.75">
      <c r="A319">
        <v>1882</v>
      </c>
      <c r="B319" s="10">
        <v>316</v>
      </c>
      <c r="C319" t="s">
        <v>249</v>
      </c>
      <c r="D319" s="1">
        <v>23994</v>
      </c>
      <c r="E319" t="s">
        <v>250</v>
      </c>
      <c r="F319" t="s">
        <v>899</v>
      </c>
      <c r="G319" s="2">
        <v>408</v>
      </c>
      <c r="H319" t="s">
        <v>98</v>
      </c>
      <c r="I319" s="2" t="s">
        <v>85</v>
      </c>
      <c r="K319" s="2"/>
      <c r="L319" s="3">
        <v>24.5</v>
      </c>
      <c r="M319" s="2"/>
      <c r="N319" s="4">
        <v>0</v>
      </c>
      <c r="O319" s="3">
        <v>25</v>
      </c>
      <c r="P319" s="5">
        <v>49.5</v>
      </c>
      <c r="Q319" s="6" t="s">
        <v>542</v>
      </c>
      <c r="R319" s="7">
        <v>33324</v>
      </c>
    </row>
    <row r="320" spans="1:18" ht="12.75">
      <c r="A320">
        <v>1879</v>
      </c>
      <c r="B320" s="10">
        <v>317</v>
      </c>
      <c r="C320" t="s">
        <v>247</v>
      </c>
      <c r="D320" s="1">
        <v>23213</v>
      </c>
      <c r="E320" t="s">
        <v>248</v>
      </c>
      <c r="F320" t="s">
        <v>535</v>
      </c>
      <c r="G320" s="2">
        <v>528</v>
      </c>
      <c r="H320" t="s">
        <v>1102</v>
      </c>
      <c r="I320" s="2" t="s">
        <v>1508</v>
      </c>
      <c r="K320" s="2" t="s">
        <v>905</v>
      </c>
      <c r="L320" s="3">
        <v>24.5</v>
      </c>
      <c r="M320" s="2"/>
      <c r="N320" s="4">
        <v>0</v>
      </c>
      <c r="O320" s="3">
        <v>25</v>
      </c>
      <c r="P320" s="5">
        <v>49.5</v>
      </c>
      <c r="Q320" s="6" t="s">
        <v>542</v>
      </c>
      <c r="R320" s="7">
        <v>32811</v>
      </c>
    </row>
    <row r="321" spans="1:18" ht="12.75">
      <c r="A321">
        <v>1357</v>
      </c>
      <c r="B321" s="10">
        <v>318</v>
      </c>
      <c r="C321" t="s">
        <v>1627</v>
      </c>
      <c r="D321" s="1">
        <v>22860</v>
      </c>
      <c r="E321" t="s">
        <v>1628</v>
      </c>
      <c r="F321" t="s">
        <v>726</v>
      </c>
      <c r="G321" s="2">
        <v>9</v>
      </c>
      <c r="H321" t="s">
        <v>1440</v>
      </c>
      <c r="I321" s="2" t="s">
        <v>85</v>
      </c>
      <c r="K321" s="2"/>
      <c r="L321" s="3">
        <v>29.5</v>
      </c>
      <c r="M321" s="2"/>
      <c r="N321" s="4">
        <v>0</v>
      </c>
      <c r="O321" s="3">
        <v>20</v>
      </c>
      <c r="P321" s="5">
        <v>49.5</v>
      </c>
      <c r="Q321" s="6">
        <v>103</v>
      </c>
      <c r="R321" s="7">
        <v>32458</v>
      </c>
    </row>
    <row r="322" spans="1:18" ht="12.75">
      <c r="A322">
        <v>1885</v>
      </c>
      <c r="B322" s="10">
        <v>319</v>
      </c>
      <c r="C322" t="s">
        <v>251</v>
      </c>
      <c r="D322" s="1">
        <v>22893</v>
      </c>
      <c r="E322" t="s">
        <v>252</v>
      </c>
      <c r="F322" t="s">
        <v>534</v>
      </c>
      <c r="G322" s="2">
        <v>13</v>
      </c>
      <c r="H322" t="s">
        <v>88</v>
      </c>
      <c r="I322" s="2" t="s">
        <v>85</v>
      </c>
      <c r="K322" s="2"/>
      <c r="L322" s="3">
        <v>24.5</v>
      </c>
      <c r="M322" s="2"/>
      <c r="N322" s="4">
        <v>0</v>
      </c>
      <c r="O322" s="3">
        <v>25</v>
      </c>
      <c r="P322" s="5">
        <v>49.5</v>
      </c>
      <c r="Q322" s="6">
        <v>108</v>
      </c>
      <c r="R322" s="7">
        <v>32171</v>
      </c>
    </row>
    <row r="323" spans="1:18" ht="12.75">
      <c r="A323">
        <v>1902</v>
      </c>
      <c r="B323" s="10">
        <v>320</v>
      </c>
      <c r="C323" t="s">
        <v>1322</v>
      </c>
      <c r="D323" s="1">
        <v>25285</v>
      </c>
      <c r="E323" t="s">
        <v>1323</v>
      </c>
      <c r="F323" t="s">
        <v>181</v>
      </c>
      <c r="G323" s="2">
        <v>211</v>
      </c>
      <c r="H323" t="s">
        <v>104</v>
      </c>
      <c r="I323" s="2" t="s">
        <v>85</v>
      </c>
      <c r="K323" s="2"/>
      <c r="L323" s="3">
        <v>24.4</v>
      </c>
      <c r="M323" s="2"/>
      <c r="N323" s="4">
        <v>0</v>
      </c>
      <c r="O323" s="3">
        <v>25</v>
      </c>
      <c r="P323" s="5">
        <v>49.4</v>
      </c>
      <c r="Q323" s="6">
        <v>100</v>
      </c>
      <c r="R323" s="7">
        <v>34430</v>
      </c>
    </row>
    <row r="324" spans="1:18" ht="12.75">
      <c r="A324">
        <v>1900</v>
      </c>
      <c r="B324" s="10">
        <v>321</v>
      </c>
      <c r="C324" t="s">
        <v>1320</v>
      </c>
      <c r="D324" s="1">
        <v>21259</v>
      </c>
      <c r="E324" t="s">
        <v>1321</v>
      </c>
      <c r="F324" t="s">
        <v>534</v>
      </c>
      <c r="G324" s="2">
        <v>173</v>
      </c>
      <c r="H324" t="s">
        <v>88</v>
      </c>
      <c r="I324" s="2" t="s">
        <v>85</v>
      </c>
      <c r="K324" s="2"/>
      <c r="L324" s="3">
        <v>24.4</v>
      </c>
      <c r="M324" s="2"/>
      <c r="N324" s="4">
        <v>0</v>
      </c>
      <c r="O324" s="3">
        <v>25</v>
      </c>
      <c r="P324" s="5">
        <v>49.4</v>
      </c>
      <c r="Q324" s="6">
        <v>104</v>
      </c>
      <c r="R324" s="7">
        <v>32716</v>
      </c>
    </row>
    <row r="325" spans="1:18" ht="12.75">
      <c r="A325">
        <v>1899</v>
      </c>
      <c r="B325" s="10">
        <v>322</v>
      </c>
      <c r="C325" t="s">
        <v>1318</v>
      </c>
      <c r="D325" s="1">
        <v>21498</v>
      </c>
      <c r="E325" t="s">
        <v>1319</v>
      </c>
      <c r="F325" t="s">
        <v>547</v>
      </c>
      <c r="G325" s="2">
        <v>557</v>
      </c>
      <c r="H325" t="s">
        <v>93</v>
      </c>
      <c r="I325" s="2" t="s">
        <v>85</v>
      </c>
      <c r="K325" s="2"/>
      <c r="L325" s="3">
        <v>24.4</v>
      </c>
      <c r="M325" s="2"/>
      <c r="N325" s="4">
        <v>0</v>
      </c>
      <c r="O325" s="3">
        <v>25</v>
      </c>
      <c r="P325" s="5">
        <v>49.4</v>
      </c>
      <c r="Q325" s="6">
        <v>110</v>
      </c>
      <c r="R325" s="7">
        <v>31358</v>
      </c>
    </row>
    <row r="326" spans="1:18" ht="12.75">
      <c r="A326">
        <v>1365</v>
      </c>
      <c r="B326" s="10">
        <v>323</v>
      </c>
      <c r="C326" t="s">
        <v>1</v>
      </c>
      <c r="D326" s="1">
        <v>21665</v>
      </c>
      <c r="E326" t="s">
        <v>2</v>
      </c>
      <c r="F326" t="s">
        <v>845</v>
      </c>
      <c r="G326" s="2">
        <v>304</v>
      </c>
      <c r="H326" t="s">
        <v>1440</v>
      </c>
      <c r="I326" s="2" t="s">
        <v>85</v>
      </c>
      <c r="K326" s="2"/>
      <c r="L326" s="3">
        <v>29.3</v>
      </c>
      <c r="M326" s="2"/>
      <c r="N326" s="4">
        <v>0</v>
      </c>
      <c r="O326" s="3">
        <v>20</v>
      </c>
      <c r="P326" s="5">
        <v>49.3</v>
      </c>
      <c r="Q326" s="6" t="s">
        <v>542</v>
      </c>
      <c r="R326" s="7">
        <v>31365</v>
      </c>
    </row>
    <row r="327" spans="1:18" ht="12.75">
      <c r="A327">
        <v>1367</v>
      </c>
      <c r="B327" s="10">
        <v>324</v>
      </c>
      <c r="C327" t="s">
        <v>3</v>
      </c>
      <c r="D327" s="1">
        <v>21811</v>
      </c>
      <c r="E327" t="s">
        <v>725</v>
      </c>
      <c r="F327" t="s">
        <v>534</v>
      </c>
      <c r="G327" s="2">
        <v>553</v>
      </c>
      <c r="H327" t="s">
        <v>1440</v>
      </c>
      <c r="I327" s="2" t="s">
        <v>85</v>
      </c>
      <c r="K327" s="2"/>
      <c r="L327" s="3">
        <v>29.3</v>
      </c>
      <c r="M327" s="2"/>
      <c r="N327" s="4">
        <v>0</v>
      </c>
      <c r="O327" s="3">
        <v>20</v>
      </c>
      <c r="P327" s="5">
        <v>49.3</v>
      </c>
      <c r="Q327" s="6">
        <v>106</v>
      </c>
      <c r="R327" s="7">
        <v>31245</v>
      </c>
    </row>
    <row r="328" spans="1:18" ht="12.75">
      <c r="A328">
        <v>1921</v>
      </c>
      <c r="B328" s="10">
        <v>325</v>
      </c>
      <c r="C328" t="s">
        <v>1330</v>
      </c>
      <c r="D328" s="1">
        <v>22482</v>
      </c>
      <c r="E328" t="s">
        <v>1331</v>
      </c>
      <c r="F328" t="s">
        <v>535</v>
      </c>
      <c r="G328" s="2">
        <v>405</v>
      </c>
      <c r="H328" t="s">
        <v>1102</v>
      </c>
      <c r="I328" s="2" t="s">
        <v>1508</v>
      </c>
      <c r="K328" s="2" t="s">
        <v>905</v>
      </c>
      <c r="L328" s="3">
        <v>24.25</v>
      </c>
      <c r="M328" s="2"/>
      <c r="N328" s="4">
        <v>0</v>
      </c>
      <c r="O328" s="3">
        <v>25</v>
      </c>
      <c r="P328" s="5">
        <v>49.25</v>
      </c>
      <c r="Q328" s="6">
        <v>110</v>
      </c>
      <c r="R328" s="7">
        <v>33997</v>
      </c>
    </row>
    <row r="329" spans="1:18" ht="12.75">
      <c r="A329">
        <v>1931</v>
      </c>
      <c r="B329" s="10">
        <v>326</v>
      </c>
      <c r="C329" t="s">
        <v>1338</v>
      </c>
      <c r="D329" s="1">
        <v>18828</v>
      </c>
      <c r="E329" t="s">
        <v>1339</v>
      </c>
      <c r="F329" t="s">
        <v>534</v>
      </c>
      <c r="G329" s="2">
        <v>670</v>
      </c>
      <c r="H329" t="s">
        <v>88</v>
      </c>
      <c r="I329" s="2" t="s">
        <v>1508</v>
      </c>
      <c r="K329" s="2" t="s">
        <v>905</v>
      </c>
      <c r="L329" s="3">
        <v>24.15</v>
      </c>
      <c r="M329" s="2"/>
      <c r="N329" s="4">
        <v>0</v>
      </c>
      <c r="O329" s="3">
        <v>25</v>
      </c>
      <c r="P329" s="5">
        <v>49.15</v>
      </c>
      <c r="Q329" s="6">
        <v>97</v>
      </c>
      <c r="R329" s="7">
        <v>33697</v>
      </c>
    </row>
    <row r="330" spans="1:18" ht="12.75">
      <c r="A330">
        <v>1929</v>
      </c>
      <c r="B330" s="10">
        <v>327</v>
      </c>
      <c r="C330" t="s">
        <v>1334</v>
      </c>
      <c r="D330" s="1">
        <v>21143</v>
      </c>
      <c r="E330" t="s">
        <v>1335</v>
      </c>
      <c r="F330" t="s">
        <v>547</v>
      </c>
      <c r="G330" s="2">
        <v>7</v>
      </c>
      <c r="H330" t="s">
        <v>93</v>
      </c>
      <c r="I330" s="2" t="s">
        <v>1508</v>
      </c>
      <c r="K330" s="2" t="s">
        <v>905</v>
      </c>
      <c r="L330" s="3">
        <v>24.15</v>
      </c>
      <c r="M330" s="2"/>
      <c r="N330" s="4">
        <v>0</v>
      </c>
      <c r="O330" s="3">
        <v>25</v>
      </c>
      <c r="P330" s="5">
        <v>49.15</v>
      </c>
      <c r="Q330" s="6" t="s">
        <v>542</v>
      </c>
      <c r="R330" s="7">
        <v>32699</v>
      </c>
    </row>
    <row r="331" spans="1:18" ht="12.75">
      <c r="A331">
        <v>1932</v>
      </c>
      <c r="B331" s="10">
        <v>328</v>
      </c>
      <c r="C331" t="s">
        <v>1340</v>
      </c>
      <c r="D331" s="1">
        <v>20512</v>
      </c>
      <c r="E331" t="s">
        <v>1341</v>
      </c>
      <c r="F331" t="s">
        <v>534</v>
      </c>
      <c r="G331" s="2">
        <v>576</v>
      </c>
      <c r="H331" t="s">
        <v>88</v>
      </c>
      <c r="I331" s="2" t="s">
        <v>85</v>
      </c>
      <c r="K331" s="2"/>
      <c r="L331" s="3">
        <v>24.15</v>
      </c>
      <c r="M331" s="2"/>
      <c r="N331" s="4">
        <v>0</v>
      </c>
      <c r="O331" s="3">
        <v>25</v>
      </c>
      <c r="P331" s="5">
        <v>49.15</v>
      </c>
      <c r="Q331" s="6">
        <v>86</v>
      </c>
      <c r="R331" s="7">
        <v>31243</v>
      </c>
    </row>
    <row r="332" spans="1:18" ht="12.75">
      <c r="A332">
        <v>1940</v>
      </c>
      <c r="B332" s="10">
        <v>329</v>
      </c>
      <c r="C332" t="s">
        <v>1348</v>
      </c>
      <c r="D332" s="1">
        <v>22342</v>
      </c>
      <c r="E332" t="s">
        <v>1349</v>
      </c>
      <c r="F332" t="s">
        <v>829</v>
      </c>
      <c r="G332" s="2">
        <v>27</v>
      </c>
      <c r="H332" t="s">
        <v>102</v>
      </c>
      <c r="I332" s="2" t="s">
        <v>85</v>
      </c>
      <c r="K332" s="2"/>
      <c r="L332" s="3">
        <v>24.1</v>
      </c>
      <c r="M332" s="2"/>
      <c r="N332" s="4">
        <v>0</v>
      </c>
      <c r="O332" s="3">
        <v>25</v>
      </c>
      <c r="P332" s="5">
        <v>49.1</v>
      </c>
      <c r="Q332" s="6">
        <v>94</v>
      </c>
      <c r="R332" s="7">
        <v>34156</v>
      </c>
    </row>
    <row r="333" spans="1:18" ht="12.75">
      <c r="A333">
        <v>1938</v>
      </c>
      <c r="B333" s="10">
        <v>330</v>
      </c>
      <c r="C333" t="s">
        <v>1346</v>
      </c>
      <c r="D333" s="1">
        <v>21972</v>
      </c>
      <c r="E333" t="s">
        <v>1347</v>
      </c>
      <c r="F333" t="s">
        <v>534</v>
      </c>
      <c r="G333" s="2">
        <v>679</v>
      </c>
      <c r="H333" t="s">
        <v>88</v>
      </c>
      <c r="I333" s="2" t="s">
        <v>85</v>
      </c>
      <c r="K333" s="2"/>
      <c r="L333" s="3">
        <v>24.1</v>
      </c>
      <c r="M333" s="2"/>
      <c r="N333" s="4">
        <v>0</v>
      </c>
      <c r="O333" s="3">
        <v>25</v>
      </c>
      <c r="P333" s="5">
        <v>49.1</v>
      </c>
      <c r="Q333" s="6">
        <v>100</v>
      </c>
      <c r="R333" s="7">
        <v>33632</v>
      </c>
    </row>
    <row r="334" spans="1:18" ht="12.75">
      <c r="A334">
        <v>1384</v>
      </c>
      <c r="B334" s="10">
        <v>331</v>
      </c>
      <c r="C334" t="s">
        <v>1120</v>
      </c>
      <c r="D334" s="1">
        <v>23180</v>
      </c>
      <c r="E334" t="s">
        <v>1121</v>
      </c>
      <c r="F334" t="s">
        <v>457</v>
      </c>
      <c r="G334" s="2">
        <v>739</v>
      </c>
      <c r="H334" t="s">
        <v>1440</v>
      </c>
      <c r="I334" s="2" t="s">
        <v>85</v>
      </c>
      <c r="K334" s="2"/>
      <c r="L334" s="3">
        <v>29.1</v>
      </c>
      <c r="M334" s="2"/>
      <c r="N334" s="4">
        <v>0</v>
      </c>
      <c r="O334" s="3">
        <v>20</v>
      </c>
      <c r="P334" s="5">
        <v>49.1</v>
      </c>
      <c r="Q334" s="6" t="s">
        <v>542</v>
      </c>
      <c r="R334" s="7">
        <v>32968</v>
      </c>
    </row>
    <row r="335" spans="1:18" ht="12.75">
      <c r="A335">
        <v>1383</v>
      </c>
      <c r="B335" s="10">
        <v>332</v>
      </c>
      <c r="C335" t="s">
        <v>1118</v>
      </c>
      <c r="D335" s="1">
        <v>24076</v>
      </c>
      <c r="E335" t="s">
        <v>1119</v>
      </c>
      <c r="F335" t="s">
        <v>534</v>
      </c>
      <c r="G335" s="2">
        <v>300</v>
      </c>
      <c r="H335" t="s">
        <v>1440</v>
      </c>
      <c r="I335" s="2" t="s">
        <v>85</v>
      </c>
      <c r="K335" s="2"/>
      <c r="L335" s="3">
        <v>29.1</v>
      </c>
      <c r="M335" s="2"/>
      <c r="N335" s="4">
        <v>0</v>
      </c>
      <c r="O335" s="3">
        <v>20</v>
      </c>
      <c r="P335" s="5">
        <v>49.1</v>
      </c>
      <c r="Q335" s="6" t="s">
        <v>542</v>
      </c>
      <c r="R335" s="7">
        <v>32821</v>
      </c>
    </row>
    <row r="336" spans="1:18" ht="12.75">
      <c r="A336">
        <v>1936</v>
      </c>
      <c r="B336" s="10">
        <v>333</v>
      </c>
      <c r="C336" t="s">
        <v>1342</v>
      </c>
      <c r="D336" s="1">
        <v>16974</v>
      </c>
      <c r="E336" t="s">
        <v>1343</v>
      </c>
      <c r="F336" t="s">
        <v>547</v>
      </c>
      <c r="G336" s="2">
        <v>615</v>
      </c>
      <c r="H336" t="s">
        <v>93</v>
      </c>
      <c r="I336" s="2" t="s">
        <v>85</v>
      </c>
      <c r="K336" s="2"/>
      <c r="L336" s="3">
        <v>24.1</v>
      </c>
      <c r="M336" s="2"/>
      <c r="N336" s="4">
        <v>0</v>
      </c>
      <c r="O336" s="3">
        <v>25</v>
      </c>
      <c r="P336" s="5">
        <v>49.1</v>
      </c>
      <c r="Q336" s="6">
        <v>105</v>
      </c>
      <c r="R336" s="7">
        <v>26610</v>
      </c>
    </row>
    <row r="337" spans="1:18" ht="12.75">
      <c r="A337">
        <v>1942</v>
      </c>
      <c r="B337" s="10">
        <v>334</v>
      </c>
      <c r="C337" t="s">
        <v>1350</v>
      </c>
      <c r="D337" s="1">
        <v>23677</v>
      </c>
      <c r="E337" t="s">
        <v>817</v>
      </c>
      <c r="F337" t="s">
        <v>534</v>
      </c>
      <c r="G337" s="2">
        <v>357</v>
      </c>
      <c r="H337" t="s">
        <v>88</v>
      </c>
      <c r="I337" s="2" t="s">
        <v>1508</v>
      </c>
      <c r="K337" s="2" t="s">
        <v>905</v>
      </c>
      <c r="L337" s="3">
        <v>24.05</v>
      </c>
      <c r="M337" s="2"/>
      <c r="N337" s="4">
        <v>0</v>
      </c>
      <c r="O337" s="3">
        <v>25</v>
      </c>
      <c r="P337" s="5">
        <v>49.05</v>
      </c>
      <c r="Q337" s="6" t="s">
        <v>542</v>
      </c>
      <c r="R337" s="7">
        <v>32826</v>
      </c>
    </row>
    <row r="338" spans="1:18" ht="12.75">
      <c r="A338">
        <v>1947</v>
      </c>
      <c r="B338" s="10">
        <v>335</v>
      </c>
      <c r="C338" t="s">
        <v>1353</v>
      </c>
      <c r="D338" s="1">
        <v>24003</v>
      </c>
      <c r="E338" t="s">
        <v>1354</v>
      </c>
      <c r="F338" t="s">
        <v>232</v>
      </c>
      <c r="G338" s="2">
        <v>349</v>
      </c>
      <c r="H338" t="s">
        <v>1365</v>
      </c>
      <c r="I338" s="2" t="s">
        <v>1508</v>
      </c>
      <c r="K338" s="2" t="s">
        <v>905</v>
      </c>
      <c r="L338" s="3">
        <v>24</v>
      </c>
      <c r="M338" s="2"/>
      <c r="N338" s="4">
        <v>0</v>
      </c>
      <c r="O338" s="3">
        <v>25</v>
      </c>
      <c r="P338" s="5">
        <v>49</v>
      </c>
      <c r="Q338" s="6" t="s">
        <v>542</v>
      </c>
      <c r="R338" s="7">
        <v>33784</v>
      </c>
    </row>
    <row r="339" spans="1:18" ht="12.75">
      <c r="A339">
        <v>1946</v>
      </c>
      <c r="B339" s="10">
        <v>336</v>
      </c>
      <c r="C339" t="s">
        <v>1351</v>
      </c>
      <c r="D339" s="1">
        <v>23484</v>
      </c>
      <c r="E339" t="s">
        <v>1352</v>
      </c>
      <c r="F339" t="s">
        <v>459</v>
      </c>
      <c r="G339" s="2">
        <v>733</v>
      </c>
      <c r="H339" t="s">
        <v>1366</v>
      </c>
      <c r="I339" s="2" t="s">
        <v>85</v>
      </c>
      <c r="K339" s="2"/>
      <c r="L339" s="3">
        <v>24</v>
      </c>
      <c r="M339" s="2"/>
      <c r="N339" s="4">
        <v>0</v>
      </c>
      <c r="O339" s="3">
        <v>25</v>
      </c>
      <c r="P339" s="5">
        <v>49</v>
      </c>
      <c r="Q339" s="6" t="s">
        <v>542</v>
      </c>
      <c r="R339" s="7">
        <v>33323</v>
      </c>
    </row>
    <row r="340" spans="1:18" ht="12.75">
      <c r="A340">
        <v>1390</v>
      </c>
      <c r="B340" s="10">
        <v>337</v>
      </c>
      <c r="C340" t="s">
        <v>1122</v>
      </c>
      <c r="D340" s="1">
        <v>23225</v>
      </c>
      <c r="E340" t="s">
        <v>1123</v>
      </c>
      <c r="F340" t="s">
        <v>547</v>
      </c>
      <c r="G340" s="2">
        <v>332</v>
      </c>
      <c r="H340" t="s">
        <v>1440</v>
      </c>
      <c r="I340" s="2" t="s">
        <v>85</v>
      </c>
      <c r="K340" s="2"/>
      <c r="L340" s="3">
        <v>29</v>
      </c>
      <c r="M340" s="2"/>
      <c r="N340" s="4">
        <v>0</v>
      </c>
      <c r="O340" s="3">
        <v>20</v>
      </c>
      <c r="P340" s="5">
        <v>49</v>
      </c>
      <c r="Q340" s="6" t="s">
        <v>542</v>
      </c>
      <c r="R340" s="7">
        <v>32814</v>
      </c>
    </row>
    <row r="341" spans="1:18" ht="12.75">
      <c r="A341">
        <v>1393</v>
      </c>
      <c r="B341" s="10">
        <v>338</v>
      </c>
      <c r="C341" t="s">
        <v>1124</v>
      </c>
      <c r="D341" s="1">
        <v>21725</v>
      </c>
      <c r="E341" t="s">
        <v>1125</v>
      </c>
      <c r="F341" t="s">
        <v>845</v>
      </c>
      <c r="G341" s="2">
        <v>269</v>
      </c>
      <c r="H341" t="s">
        <v>1440</v>
      </c>
      <c r="I341" s="2" t="s">
        <v>85</v>
      </c>
      <c r="K341" s="2"/>
      <c r="L341" s="3">
        <v>29</v>
      </c>
      <c r="M341" s="2"/>
      <c r="N341" s="4">
        <v>0</v>
      </c>
      <c r="O341" s="3">
        <v>20</v>
      </c>
      <c r="P341" s="5">
        <v>49</v>
      </c>
      <c r="Q341" s="6">
        <v>110</v>
      </c>
      <c r="R341" s="7">
        <v>31964</v>
      </c>
    </row>
    <row r="342" spans="1:18" ht="12.75">
      <c r="A342">
        <v>1397</v>
      </c>
      <c r="B342" s="10">
        <v>339</v>
      </c>
      <c r="C342" t="s">
        <v>1126</v>
      </c>
      <c r="D342" s="1">
        <v>21070</v>
      </c>
      <c r="E342" t="s">
        <v>1127</v>
      </c>
      <c r="F342" t="s">
        <v>534</v>
      </c>
      <c r="G342" s="2">
        <v>107</v>
      </c>
      <c r="H342" t="s">
        <v>1440</v>
      </c>
      <c r="I342" s="2" t="s">
        <v>85</v>
      </c>
      <c r="K342" s="2"/>
      <c r="L342" s="3">
        <v>29</v>
      </c>
      <c r="M342" s="2"/>
      <c r="N342" s="4">
        <v>0</v>
      </c>
      <c r="O342" s="3">
        <v>20</v>
      </c>
      <c r="P342" s="5">
        <v>49</v>
      </c>
      <c r="Q342" s="6">
        <v>97</v>
      </c>
      <c r="R342" s="7">
        <v>31133</v>
      </c>
    </row>
    <row r="343" spans="1:18" ht="12.75">
      <c r="A343">
        <v>1403</v>
      </c>
      <c r="B343" s="10">
        <v>340</v>
      </c>
      <c r="C343" t="s">
        <v>1135</v>
      </c>
      <c r="D343" s="1">
        <v>23866</v>
      </c>
      <c r="E343" t="s">
        <v>1136</v>
      </c>
      <c r="F343" t="s">
        <v>575</v>
      </c>
      <c r="G343" s="2">
        <v>471</v>
      </c>
      <c r="H343" t="s">
        <v>1440</v>
      </c>
      <c r="I343" s="2" t="s">
        <v>85</v>
      </c>
      <c r="K343" s="2"/>
      <c r="L343" s="3">
        <v>28.95</v>
      </c>
      <c r="M343" s="2"/>
      <c r="N343" s="4">
        <v>0</v>
      </c>
      <c r="O343" s="3">
        <v>20</v>
      </c>
      <c r="P343" s="5">
        <v>48.95</v>
      </c>
      <c r="Q343" s="6">
        <v>105</v>
      </c>
      <c r="R343" s="7">
        <v>33309</v>
      </c>
    </row>
    <row r="344" spans="1:18" ht="12.75">
      <c r="A344">
        <v>1401</v>
      </c>
      <c r="B344" s="10">
        <v>341</v>
      </c>
      <c r="C344" t="s">
        <v>1132</v>
      </c>
      <c r="D344" s="1">
        <v>22798</v>
      </c>
      <c r="E344" t="s">
        <v>1133</v>
      </c>
      <c r="F344" t="s">
        <v>535</v>
      </c>
      <c r="G344" s="2">
        <v>764</v>
      </c>
      <c r="H344" t="s">
        <v>1440</v>
      </c>
      <c r="I344" s="2" t="s">
        <v>85</v>
      </c>
      <c r="K344" s="2"/>
      <c r="L344" s="3">
        <v>28.95</v>
      </c>
      <c r="M344" s="2"/>
      <c r="N344" s="4">
        <v>0</v>
      </c>
      <c r="O344" s="3">
        <v>20</v>
      </c>
      <c r="P344" s="5">
        <v>48.95</v>
      </c>
      <c r="Q344" s="6" t="s">
        <v>542</v>
      </c>
      <c r="R344" s="7">
        <v>32340</v>
      </c>
    </row>
    <row r="345" spans="1:18" ht="12.75">
      <c r="A345">
        <v>1962</v>
      </c>
      <c r="B345" s="10">
        <v>342</v>
      </c>
      <c r="C345" t="s">
        <v>1362</v>
      </c>
      <c r="D345" s="1">
        <v>20825</v>
      </c>
      <c r="E345" t="s">
        <v>1363</v>
      </c>
      <c r="F345" t="s">
        <v>723</v>
      </c>
      <c r="G345" s="2">
        <v>517</v>
      </c>
      <c r="H345" t="s">
        <v>86</v>
      </c>
      <c r="I345" s="2" t="s">
        <v>85</v>
      </c>
      <c r="K345" s="2"/>
      <c r="L345" s="3">
        <v>23.9</v>
      </c>
      <c r="M345" s="2"/>
      <c r="N345" s="4">
        <v>0</v>
      </c>
      <c r="O345" s="3">
        <v>25</v>
      </c>
      <c r="P345" s="5">
        <v>48.9</v>
      </c>
      <c r="Q345" s="6">
        <v>106</v>
      </c>
      <c r="R345" s="7">
        <v>33064</v>
      </c>
    </row>
    <row r="346" spans="1:18" ht="12.75">
      <c r="A346">
        <v>1408</v>
      </c>
      <c r="B346" s="10">
        <v>343</v>
      </c>
      <c r="C346" t="s">
        <v>1138</v>
      </c>
      <c r="D346" s="1">
        <v>21968</v>
      </c>
      <c r="E346" t="s">
        <v>822</v>
      </c>
      <c r="F346" t="s">
        <v>536</v>
      </c>
      <c r="G346" s="2">
        <v>75</v>
      </c>
      <c r="H346" t="s">
        <v>1440</v>
      </c>
      <c r="I346" s="2" t="s">
        <v>85</v>
      </c>
      <c r="K346" s="2"/>
      <c r="L346" s="3">
        <v>28.9</v>
      </c>
      <c r="M346" s="2"/>
      <c r="N346" s="4">
        <v>0</v>
      </c>
      <c r="O346" s="3">
        <v>20</v>
      </c>
      <c r="P346" s="5">
        <v>48.9</v>
      </c>
      <c r="Q346" s="6">
        <v>100</v>
      </c>
      <c r="R346" s="7">
        <v>32899</v>
      </c>
    </row>
    <row r="347" spans="1:18" ht="12.75">
      <c r="A347">
        <v>1411</v>
      </c>
      <c r="B347" s="10">
        <v>344</v>
      </c>
      <c r="C347" t="s">
        <v>1139</v>
      </c>
      <c r="D347" s="1">
        <v>23718</v>
      </c>
      <c r="E347" t="s">
        <v>1140</v>
      </c>
      <c r="F347" t="s">
        <v>892</v>
      </c>
      <c r="G347" s="2">
        <v>362</v>
      </c>
      <c r="H347" t="s">
        <v>1440</v>
      </c>
      <c r="I347" s="2" t="s">
        <v>85</v>
      </c>
      <c r="K347" s="2"/>
      <c r="L347" s="3">
        <v>28.85</v>
      </c>
      <c r="M347" s="2"/>
      <c r="N347" s="4">
        <v>0</v>
      </c>
      <c r="O347" s="3">
        <v>20</v>
      </c>
      <c r="P347" s="5">
        <v>48.85</v>
      </c>
      <c r="Q347" s="6" t="s">
        <v>542</v>
      </c>
      <c r="R347" s="7">
        <v>32966</v>
      </c>
    </row>
    <row r="348" spans="1:18" ht="12.75">
      <c r="A348">
        <v>1417</v>
      </c>
      <c r="B348" s="10">
        <v>345</v>
      </c>
      <c r="C348" t="s">
        <v>1141</v>
      </c>
      <c r="D348" s="1">
        <v>22891</v>
      </c>
      <c r="E348" t="s">
        <v>1142</v>
      </c>
      <c r="F348" t="s">
        <v>6</v>
      </c>
      <c r="G348" s="2">
        <v>57</v>
      </c>
      <c r="H348" t="s">
        <v>1440</v>
      </c>
      <c r="I348" s="2" t="s">
        <v>85</v>
      </c>
      <c r="K348" s="2"/>
      <c r="L348" s="3">
        <v>28.8</v>
      </c>
      <c r="M348" s="2"/>
      <c r="N348" s="4">
        <v>0</v>
      </c>
      <c r="O348" s="3">
        <v>20</v>
      </c>
      <c r="P348" s="5">
        <v>48.8</v>
      </c>
      <c r="Q348" s="6">
        <v>95</v>
      </c>
      <c r="R348" s="7">
        <v>33430</v>
      </c>
    </row>
    <row r="349" spans="1:18" ht="12.75">
      <c r="A349">
        <v>1969</v>
      </c>
      <c r="B349" s="10">
        <v>346</v>
      </c>
      <c r="C349" t="s">
        <v>272</v>
      </c>
      <c r="D349" s="1">
        <v>20104</v>
      </c>
      <c r="E349" t="s">
        <v>273</v>
      </c>
      <c r="F349" t="s">
        <v>617</v>
      </c>
      <c r="G349" s="2">
        <v>270</v>
      </c>
      <c r="H349" t="s">
        <v>99</v>
      </c>
      <c r="I349" s="2" t="s">
        <v>85</v>
      </c>
      <c r="K349" s="2"/>
      <c r="L349" s="3">
        <v>23.8</v>
      </c>
      <c r="M349" s="2"/>
      <c r="N349" s="4">
        <v>0</v>
      </c>
      <c r="O349" s="3">
        <v>25</v>
      </c>
      <c r="P349" s="5">
        <v>48.8</v>
      </c>
      <c r="Q349" s="6">
        <v>104</v>
      </c>
      <c r="R349" s="7">
        <v>30140</v>
      </c>
    </row>
    <row r="350" spans="1:18" ht="12.75">
      <c r="A350">
        <v>1976</v>
      </c>
      <c r="B350" s="10">
        <v>347</v>
      </c>
      <c r="C350" t="s">
        <v>656</v>
      </c>
      <c r="D350" s="1">
        <v>25735</v>
      </c>
      <c r="E350" t="s">
        <v>274</v>
      </c>
      <c r="F350" t="s">
        <v>544</v>
      </c>
      <c r="G350" s="2">
        <v>101</v>
      </c>
      <c r="H350" t="s">
        <v>106</v>
      </c>
      <c r="I350" s="2" t="s">
        <v>1508</v>
      </c>
      <c r="K350" s="2" t="s">
        <v>905</v>
      </c>
      <c r="L350" s="3">
        <v>23.7</v>
      </c>
      <c r="M350" s="2"/>
      <c r="N350" s="4">
        <v>0</v>
      </c>
      <c r="O350" s="3">
        <v>25</v>
      </c>
      <c r="P350" s="5">
        <v>48.7</v>
      </c>
      <c r="Q350" s="6" t="s">
        <v>542</v>
      </c>
      <c r="R350" s="7">
        <v>34645</v>
      </c>
    </row>
    <row r="351" spans="1:18" ht="12.75">
      <c r="A351">
        <v>1991</v>
      </c>
      <c r="B351" s="10">
        <v>348</v>
      </c>
      <c r="C351" t="s">
        <v>284</v>
      </c>
      <c r="D351" s="1">
        <v>23304</v>
      </c>
      <c r="E351" t="s">
        <v>285</v>
      </c>
      <c r="F351" t="s">
        <v>535</v>
      </c>
      <c r="G351" s="2">
        <v>565</v>
      </c>
      <c r="H351" t="s">
        <v>1102</v>
      </c>
      <c r="I351" s="2" t="s">
        <v>1508</v>
      </c>
      <c r="K351" s="2" t="s">
        <v>905</v>
      </c>
      <c r="L351" s="3">
        <v>23.6</v>
      </c>
      <c r="M351" s="2"/>
      <c r="N351" s="4">
        <v>0</v>
      </c>
      <c r="O351" s="3">
        <v>25</v>
      </c>
      <c r="P351" s="5">
        <v>48.6</v>
      </c>
      <c r="Q351" s="6" t="s">
        <v>542</v>
      </c>
      <c r="R351" s="7">
        <v>33177</v>
      </c>
    </row>
    <row r="352" spans="1:18" ht="12.75">
      <c r="A352">
        <v>1990</v>
      </c>
      <c r="B352" s="10">
        <v>349</v>
      </c>
      <c r="C352" t="s">
        <v>282</v>
      </c>
      <c r="D352" s="1">
        <v>23886</v>
      </c>
      <c r="E352" t="s">
        <v>283</v>
      </c>
      <c r="F352" t="s">
        <v>547</v>
      </c>
      <c r="G352" s="2">
        <v>356</v>
      </c>
      <c r="H352" t="s">
        <v>93</v>
      </c>
      <c r="I352" s="2" t="s">
        <v>1508</v>
      </c>
      <c r="K352" s="2" t="s">
        <v>905</v>
      </c>
      <c r="L352" s="3">
        <v>23.6</v>
      </c>
      <c r="M352" s="2"/>
      <c r="N352" s="4">
        <v>0</v>
      </c>
      <c r="O352" s="3">
        <v>25</v>
      </c>
      <c r="P352" s="5">
        <v>48.6</v>
      </c>
      <c r="Q352" s="6" t="s">
        <v>542</v>
      </c>
      <c r="R352" s="7">
        <v>33175</v>
      </c>
    </row>
    <row r="353" spans="1:18" ht="12.75">
      <c r="A353">
        <v>1996</v>
      </c>
      <c r="B353" s="10">
        <v>350</v>
      </c>
      <c r="C353" t="s">
        <v>286</v>
      </c>
      <c r="D353" s="1">
        <v>20668</v>
      </c>
      <c r="E353" t="s">
        <v>287</v>
      </c>
      <c r="F353" t="s">
        <v>323</v>
      </c>
      <c r="G353" s="2">
        <v>448</v>
      </c>
      <c r="H353" t="s">
        <v>1375</v>
      </c>
      <c r="I353" s="2" t="s">
        <v>1508</v>
      </c>
      <c r="K353" s="2" t="s">
        <v>905</v>
      </c>
      <c r="L353" s="3">
        <v>23.6</v>
      </c>
      <c r="M353" s="2"/>
      <c r="N353" s="4">
        <v>0</v>
      </c>
      <c r="O353" s="3">
        <v>25</v>
      </c>
      <c r="P353" s="5">
        <v>48.6</v>
      </c>
      <c r="Q353" s="6">
        <v>86</v>
      </c>
      <c r="R353" s="7">
        <v>32825</v>
      </c>
    </row>
    <row r="354" spans="1:18" ht="12.75">
      <c r="A354">
        <v>1431</v>
      </c>
      <c r="B354" s="10">
        <v>351</v>
      </c>
      <c r="C354" t="s">
        <v>1147</v>
      </c>
      <c r="D354" s="1">
        <v>19783</v>
      </c>
      <c r="E354" t="s">
        <v>1148</v>
      </c>
      <c r="F354" t="s">
        <v>1149</v>
      </c>
      <c r="G354" s="2">
        <v>439</v>
      </c>
      <c r="H354" t="s">
        <v>1440</v>
      </c>
      <c r="I354" s="2" t="s">
        <v>85</v>
      </c>
      <c r="K354" s="2"/>
      <c r="L354" s="3">
        <v>28.6</v>
      </c>
      <c r="M354" s="2"/>
      <c r="N354" s="4">
        <v>0</v>
      </c>
      <c r="O354" s="3">
        <v>20</v>
      </c>
      <c r="P354" s="5">
        <v>48.6</v>
      </c>
      <c r="Q354" s="6">
        <v>110</v>
      </c>
      <c r="R354" s="7">
        <v>32812</v>
      </c>
    </row>
    <row r="355" spans="1:18" ht="12.75">
      <c r="A355">
        <v>1423</v>
      </c>
      <c r="B355" s="10">
        <v>352</v>
      </c>
      <c r="C355" t="s">
        <v>1145</v>
      </c>
      <c r="D355" s="1">
        <v>20468</v>
      </c>
      <c r="E355" t="s">
        <v>1146</v>
      </c>
      <c r="F355" t="s">
        <v>547</v>
      </c>
      <c r="G355" s="2">
        <v>201</v>
      </c>
      <c r="H355" t="s">
        <v>1440</v>
      </c>
      <c r="I355" s="2" t="s">
        <v>85</v>
      </c>
      <c r="K355" s="2"/>
      <c r="L355" s="3">
        <v>28.6</v>
      </c>
      <c r="M355" s="2"/>
      <c r="N355" s="4">
        <v>0</v>
      </c>
      <c r="O355" s="3">
        <v>20</v>
      </c>
      <c r="P355" s="5">
        <v>48.6</v>
      </c>
      <c r="Q355" s="6" t="s">
        <v>542</v>
      </c>
      <c r="R355" s="7">
        <v>30501</v>
      </c>
    </row>
    <row r="356" spans="1:18" ht="12.75">
      <c r="A356">
        <v>1443</v>
      </c>
      <c r="B356" s="10">
        <v>353</v>
      </c>
      <c r="C356" t="s">
        <v>1152</v>
      </c>
      <c r="D356" s="1">
        <v>21426</v>
      </c>
      <c r="E356" t="s">
        <v>1153</v>
      </c>
      <c r="F356" t="s">
        <v>1582</v>
      </c>
      <c r="G356" s="2">
        <v>667</v>
      </c>
      <c r="H356" t="s">
        <v>1440</v>
      </c>
      <c r="I356" s="2" t="s">
        <v>85</v>
      </c>
      <c r="K356" s="2"/>
      <c r="L356" s="3">
        <v>28.55</v>
      </c>
      <c r="M356" s="2"/>
      <c r="N356" s="4">
        <v>0</v>
      </c>
      <c r="O356" s="3">
        <v>20</v>
      </c>
      <c r="P356" s="5">
        <v>48.55</v>
      </c>
      <c r="Q356" s="6">
        <v>86</v>
      </c>
      <c r="R356" s="7">
        <v>32714</v>
      </c>
    </row>
    <row r="357" spans="1:18" ht="12.75">
      <c r="A357">
        <v>1452</v>
      </c>
      <c r="B357" s="10">
        <v>354</v>
      </c>
      <c r="C357" t="s">
        <v>623</v>
      </c>
      <c r="D357" s="1">
        <v>23356</v>
      </c>
      <c r="E357" t="s">
        <v>624</v>
      </c>
      <c r="F357" t="s">
        <v>534</v>
      </c>
      <c r="G357" s="2">
        <v>474</v>
      </c>
      <c r="H357" t="s">
        <v>1440</v>
      </c>
      <c r="I357" s="2" t="s">
        <v>85</v>
      </c>
      <c r="K357" s="2"/>
      <c r="L357" s="3">
        <v>28.5</v>
      </c>
      <c r="M357" s="2"/>
      <c r="N357" s="4">
        <v>0</v>
      </c>
      <c r="O357" s="3">
        <v>20</v>
      </c>
      <c r="P357" s="5">
        <v>48.5</v>
      </c>
      <c r="Q357" s="6">
        <v>106</v>
      </c>
      <c r="R357" s="7">
        <v>32826</v>
      </c>
    </row>
    <row r="358" spans="1:18" ht="12.75">
      <c r="A358">
        <v>1445</v>
      </c>
      <c r="B358" s="10">
        <v>355</v>
      </c>
      <c r="C358" t="s">
        <v>1156</v>
      </c>
      <c r="D358" s="1">
        <v>21888</v>
      </c>
      <c r="E358" t="s">
        <v>1157</v>
      </c>
      <c r="F358" t="s">
        <v>535</v>
      </c>
      <c r="G358" s="2">
        <v>320</v>
      </c>
      <c r="H358" t="s">
        <v>1440</v>
      </c>
      <c r="I358" s="2" t="s">
        <v>85</v>
      </c>
      <c r="K358" s="2"/>
      <c r="L358" s="3">
        <v>28.5</v>
      </c>
      <c r="M358" s="2"/>
      <c r="N358" s="4">
        <v>0</v>
      </c>
      <c r="O358" s="3">
        <v>20</v>
      </c>
      <c r="P358" s="5">
        <v>48.5</v>
      </c>
      <c r="Q358" s="6" t="s">
        <v>542</v>
      </c>
      <c r="R358" s="7">
        <v>32093</v>
      </c>
    </row>
    <row r="359" spans="1:18" ht="12.75">
      <c r="A359">
        <v>1444</v>
      </c>
      <c r="B359" s="10">
        <v>356</v>
      </c>
      <c r="C359" t="s">
        <v>1154</v>
      </c>
      <c r="D359" s="1">
        <v>21962</v>
      </c>
      <c r="E359" t="s">
        <v>1155</v>
      </c>
      <c r="F359" t="s">
        <v>459</v>
      </c>
      <c r="G359" s="2">
        <v>432</v>
      </c>
      <c r="H359" t="s">
        <v>1440</v>
      </c>
      <c r="I359" s="2" t="s">
        <v>85</v>
      </c>
      <c r="K359" s="2"/>
      <c r="L359" s="3">
        <v>28.5</v>
      </c>
      <c r="M359" s="2"/>
      <c r="N359" s="4">
        <v>0</v>
      </c>
      <c r="O359" s="3">
        <v>20</v>
      </c>
      <c r="P359" s="5">
        <v>48.5</v>
      </c>
      <c r="Q359" s="6" t="s">
        <v>542</v>
      </c>
      <c r="R359" s="7">
        <v>31873</v>
      </c>
    </row>
    <row r="360" spans="1:18" ht="12.75">
      <c r="A360">
        <v>2732</v>
      </c>
      <c r="B360" s="10">
        <v>357</v>
      </c>
      <c r="C360" t="s">
        <v>1103</v>
      </c>
      <c r="D360" s="1">
        <v>24422</v>
      </c>
      <c r="E360" t="s">
        <v>1104</v>
      </c>
      <c r="F360" t="s">
        <v>535</v>
      </c>
      <c r="G360" s="2">
        <v>53</v>
      </c>
      <c r="H360" t="s">
        <v>1102</v>
      </c>
      <c r="I360" s="2" t="s">
        <v>1508</v>
      </c>
      <c r="K360" s="2"/>
      <c r="L360" s="3">
        <v>16.25</v>
      </c>
      <c r="M360" s="2" t="s">
        <v>1508</v>
      </c>
      <c r="N360" s="4">
        <v>7.2</v>
      </c>
      <c r="O360" s="3">
        <v>25</v>
      </c>
      <c r="P360" s="5">
        <v>48.45</v>
      </c>
      <c r="Q360" s="6" t="s">
        <v>542</v>
      </c>
      <c r="R360" s="7">
        <v>33549</v>
      </c>
    </row>
    <row r="361" spans="1:18" ht="12.75">
      <c r="A361">
        <v>1464</v>
      </c>
      <c r="B361" s="10">
        <v>358</v>
      </c>
      <c r="C361" t="s">
        <v>629</v>
      </c>
      <c r="D361" s="1">
        <v>23377</v>
      </c>
      <c r="E361" t="s">
        <v>630</v>
      </c>
      <c r="F361" t="s">
        <v>562</v>
      </c>
      <c r="G361" s="2">
        <v>305</v>
      </c>
      <c r="H361" t="s">
        <v>1440</v>
      </c>
      <c r="I361" s="2" t="s">
        <v>85</v>
      </c>
      <c r="K361" s="2"/>
      <c r="L361" s="3">
        <v>28.4</v>
      </c>
      <c r="M361" s="2"/>
      <c r="N361" s="4">
        <v>0</v>
      </c>
      <c r="O361" s="3">
        <v>20</v>
      </c>
      <c r="P361" s="5">
        <v>48.4</v>
      </c>
      <c r="Q361" s="6" t="s">
        <v>542</v>
      </c>
      <c r="R361" s="7">
        <v>33337</v>
      </c>
    </row>
    <row r="362" spans="1:18" ht="12.75">
      <c r="A362">
        <v>2014</v>
      </c>
      <c r="B362" s="10">
        <v>359</v>
      </c>
      <c r="C362" t="s">
        <v>293</v>
      </c>
      <c r="D362" s="1">
        <v>24003</v>
      </c>
      <c r="E362" t="s">
        <v>294</v>
      </c>
      <c r="F362" t="s">
        <v>547</v>
      </c>
      <c r="G362" s="2">
        <v>332</v>
      </c>
      <c r="H362" t="s">
        <v>93</v>
      </c>
      <c r="I362" s="2" t="s">
        <v>85</v>
      </c>
      <c r="K362" s="2"/>
      <c r="L362" s="3">
        <v>23.4</v>
      </c>
      <c r="M362" s="2"/>
      <c r="N362" s="4">
        <v>0</v>
      </c>
      <c r="O362" s="3">
        <v>25</v>
      </c>
      <c r="P362" s="5">
        <v>48.4</v>
      </c>
      <c r="Q362" s="6" t="s">
        <v>542</v>
      </c>
      <c r="R362" s="7">
        <v>33324</v>
      </c>
    </row>
    <row r="363" spans="1:18" ht="12.75">
      <c r="A363">
        <v>1460</v>
      </c>
      <c r="B363" s="10">
        <v>360</v>
      </c>
      <c r="C363" t="s">
        <v>627</v>
      </c>
      <c r="D363" s="1">
        <v>23166</v>
      </c>
      <c r="E363" t="s">
        <v>628</v>
      </c>
      <c r="F363" t="s">
        <v>543</v>
      </c>
      <c r="G363" s="2">
        <v>467</v>
      </c>
      <c r="H363" t="s">
        <v>1440</v>
      </c>
      <c r="I363" s="2" t="s">
        <v>85</v>
      </c>
      <c r="K363" s="2"/>
      <c r="L363" s="3">
        <v>28.4</v>
      </c>
      <c r="M363" s="2"/>
      <c r="N363" s="4">
        <v>0</v>
      </c>
      <c r="O363" s="3">
        <v>20</v>
      </c>
      <c r="P363" s="5">
        <v>48.4</v>
      </c>
      <c r="Q363" s="6" t="s">
        <v>542</v>
      </c>
      <c r="R363" s="7">
        <v>32609</v>
      </c>
    </row>
    <row r="364" spans="1:18" ht="12.75">
      <c r="A364">
        <v>2029</v>
      </c>
      <c r="B364" s="10">
        <v>361</v>
      </c>
      <c r="C364" t="s">
        <v>299</v>
      </c>
      <c r="D364" s="1">
        <v>24255</v>
      </c>
      <c r="E364" t="s">
        <v>300</v>
      </c>
      <c r="F364" t="s">
        <v>547</v>
      </c>
      <c r="G364" s="2">
        <v>501</v>
      </c>
      <c r="H364" t="s">
        <v>93</v>
      </c>
      <c r="I364" s="2" t="s">
        <v>1508</v>
      </c>
      <c r="K364" s="2" t="s">
        <v>905</v>
      </c>
      <c r="L364" s="3">
        <v>23.3</v>
      </c>
      <c r="M364" s="2"/>
      <c r="N364" s="4">
        <v>0</v>
      </c>
      <c r="O364" s="3">
        <v>25</v>
      </c>
      <c r="P364" s="5">
        <v>48.3</v>
      </c>
      <c r="Q364" s="6">
        <v>104</v>
      </c>
      <c r="R364" s="7">
        <v>34270</v>
      </c>
    </row>
    <row r="365" spans="1:18" ht="12.75">
      <c r="A365">
        <v>1481</v>
      </c>
      <c r="B365" s="10">
        <v>362</v>
      </c>
      <c r="C365" t="s">
        <v>633</v>
      </c>
      <c r="D365" s="1">
        <v>23750</v>
      </c>
      <c r="E365" t="s">
        <v>634</v>
      </c>
      <c r="F365" t="s">
        <v>601</v>
      </c>
      <c r="G365" s="2">
        <v>255</v>
      </c>
      <c r="H365" t="s">
        <v>1440</v>
      </c>
      <c r="I365" s="2" t="s">
        <v>1508</v>
      </c>
      <c r="K365" s="2" t="s">
        <v>905</v>
      </c>
      <c r="L365" s="3">
        <v>28.3</v>
      </c>
      <c r="M365" s="2"/>
      <c r="N365" s="4">
        <v>0</v>
      </c>
      <c r="O365" s="3">
        <v>20</v>
      </c>
      <c r="P365" s="5">
        <v>48.3</v>
      </c>
      <c r="Q365" s="6">
        <v>90</v>
      </c>
      <c r="R365" s="7">
        <v>34057</v>
      </c>
    </row>
    <row r="366" spans="1:18" ht="12.75">
      <c r="A366">
        <v>1474</v>
      </c>
      <c r="B366" s="10">
        <v>363</v>
      </c>
      <c r="C366" t="s">
        <v>632</v>
      </c>
      <c r="D366" s="1">
        <v>20365</v>
      </c>
      <c r="E366" t="s">
        <v>539</v>
      </c>
      <c r="F366" t="s">
        <v>540</v>
      </c>
      <c r="G366" s="2">
        <v>596</v>
      </c>
      <c r="H366" t="s">
        <v>1440</v>
      </c>
      <c r="I366" s="2" t="s">
        <v>85</v>
      </c>
      <c r="K366" s="2"/>
      <c r="L366" s="3">
        <v>28.3</v>
      </c>
      <c r="M366" s="2"/>
      <c r="N366" s="4">
        <v>0</v>
      </c>
      <c r="O366" s="3">
        <v>20</v>
      </c>
      <c r="P366" s="5">
        <v>48.3</v>
      </c>
      <c r="Q366" s="6">
        <v>105</v>
      </c>
      <c r="R366" s="7">
        <v>32899</v>
      </c>
    </row>
    <row r="367" spans="1:18" ht="12.75">
      <c r="A367">
        <v>2031</v>
      </c>
      <c r="B367" s="10">
        <v>364</v>
      </c>
      <c r="C367" t="s">
        <v>301</v>
      </c>
      <c r="D367" s="1">
        <v>20550</v>
      </c>
      <c r="E367" t="s">
        <v>302</v>
      </c>
      <c r="F367" t="s">
        <v>547</v>
      </c>
      <c r="G367" s="2">
        <v>713</v>
      </c>
      <c r="H367" t="s">
        <v>93</v>
      </c>
      <c r="I367" s="2" t="s">
        <v>1508</v>
      </c>
      <c r="K367" s="2" t="s">
        <v>905</v>
      </c>
      <c r="L367" s="3">
        <v>23.3</v>
      </c>
      <c r="M367" s="2"/>
      <c r="N367" s="4">
        <v>0</v>
      </c>
      <c r="O367" s="3">
        <v>25</v>
      </c>
      <c r="P367" s="5">
        <v>48.3</v>
      </c>
      <c r="Q367" s="6">
        <v>101</v>
      </c>
      <c r="R367" s="7">
        <v>31713</v>
      </c>
    </row>
    <row r="368" spans="1:18" ht="12.75">
      <c r="A368">
        <v>2034</v>
      </c>
      <c r="B368" s="10">
        <v>365</v>
      </c>
      <c r="C368" t="s">
        <v>303</v>
      </c>
      <c r="D368" s="1">
        <v>23169</v>
      </c>
      <c r="E368" t="s">
        <v>1378</v>
      </c>
      <c r="F368" t="s">
        <v>63</v>
      </c>
      <c r="G368" s="2">
        <v>706</v>
      </c>
      <c r="H368" t="s">
        <v>1040</v>
      </c>
      <c r="I368" s="2" t="s">
        <v>85</v>
      </c>
      <c r="K368" s="2"/>
      <c r="L368" s="3">
        <v>23.25</v>
      </c>
      <c r="M368" s="2"/>
      <c r="N368" s="4">
        <v>0</v>
      </c>
      <c r="O368" s="3">
        <v>25</v>
      </c>
      <c r="P368" s="5">
        <v>48.25</v>
      </c>
      <c r="Q368" s="6" t="s">
        <v>542</v>
      </c>
      <c r="R368" s="7">
        <v>32969</v>
      </c>
    </row>
    <row r="369" spans="1:18" ht="12.75">
      <c r="A369">
        <v>1492</v>
      </c>
      <c r="B369" s="10">
        <v>366</v>
      </c>
      <c r="C369" t="s">
        <v>1190</v>
      </c>
      <c r="D369" s="1">
        <v>20548</v>
      </c>
      <c r="E369" t="s">
        <v>463</v>
      </c>
      <c r="F369" t="s">
        <v>538</v>
      </c>
      <c r="G369" s="2">
        <v>42</v>
      </c>
      <c r="H369" t="s">
        <v>1440</v>
      </c>
      <c r="I369" s="2" t="s">
        <v>85</v>
      </c>
      <c r="K369" s="2"/>
      <c r="L369" s="3">
        <v>28.2</v>
      </c>
      <c r="M369" s="2"/>
      <c r="N369" s="4">
        <v>0</v>
      </c>
      <c r="O369" s="3">
        <v>20</v>
      </c>
      <c r="P369" s="5">
        <v>48.2</v>
      </c>
      <c r="Q369" s="6">
        <v>99</v>
      </c>
      <c r="R369" s="7">
        <v>32715</v>
      </c>
    </row>
    <row r="370" spans="1:18" ht="12.75">
      <c r="A370">
        <v>1495</v>
      </c>
      <c r="B370" s="10">
        <v>367</v>
      </c>
      <c r="C370" t="s">
        <v>1193</v>
      </c>
      <c r="D370" s="1">
        <v>17925</v>
      </c>
      <c r="E370" t="s">
        <v>1194</v>
      </c>
      <c r="F370" t="s">
        <v>534</v>
      </c>
      <c r="G370" s="2">
        <v>372</v>
      </c>
      <c r="H370" t="s">
        <v>1440</v>
      </c>
      <c r="I370" s="2" t="s">
        <v>85</v>
      </c>
      <c r="K370" s="2"/>
      <c r="L370" s="3">
        <v>28.2</v>
      </c>
      <c r="M370" s="2"/>
      <c r="N370" s="4">
        <v>0</v>
      </c>
      <c r="O370" s="3">
        <v>20</v>
      </c>
      <c r="P370" s="5">
        <v>48.2</v>
      </c>
      <c r="Q370" s="6">
        <v>96</v>
      </c>
      <c r="R370" s="7">
        <v>32589</v>
      </c>
    </row>
    <row r="371" spans="1:18" ht="12.75">
      <c r="A371">
        <v>2044</v>
      </c>
      <c r="B371" s="10">
        <v>368</v>
      </c>
      <c r="C371" t="s">
        <v>1379</v>
      </c>
      <c r="D371" s="1">
        <v>22236</v>
      </c>
      <c r="E371" t="s">
        <v>1380</v>
      </c>
      <c r="F371" t="s">
        <v>601</v>
      </c>
      <c r="G371" s="2">
        <v>698</v>
      </c>
      <c r="H371" t="s">
        <v>1185</v>
      </c>
      <c r="I371" s="2" t="s">
        <v>85</v>
      </c>
      <c r="K371" s="2"/>
      <c r="L371" s="3">
        <v>23.2</v>
      </c>
      <c r="M371" s="2"/>
      <c r="N371" s="4">
        <v>0</v>
      </c>
      <c r="O371" s="3">
        <v>25</v>
      </c>
      <c r="P371" s="5">
        <v>48.2</v>
      </c>
      <c r="Q371" s="6">
        <v>92</v>
      </c>
      <c r="R371" s="7">
        <v>32225</v>
      </c>
    </row>
    <row r="372" spans="1:18" ht="12.75">
      <c r="A372">
        <v>1486</v>
      </c>
      <c r="B372" s="10">
        <v>369</v>
      </c>
      <c r="C372" t="s">
        <v>47</v>
      </c>
      <c r="D372" s="1">
        <v>21378</v>
      </c>
      <c r="E372" t="s">
        <v>48</v>
      </c>
      <c r="F372" t="s">
        <v>547</v>
      </c>
      <c r="G372" s="2">
        <v>586</v>
      </c>
      <c r="H372" t="s">
        <v>1440</v>
      </c>
      <c r="I372" s="2" t="s">
        <v>85</v>
      </c>
      <c r="K372" s="2"/>
      <c r="L372" s="3">
        <v>28.2</v>
      </c>
      <c r="M372" s="2"/>
      <c r="N372" s="4">
        <v>0</v>
      </c>
      <c r="O372" s="3">
        <v>20</v>
      </c>
      <c r="P372" s="5">
        <v>48.2</v>
      </c>
      <c r="Q372" s="6" t="s">
        <v>542</v>
      </c>
      <c r="R372" s="7">
        <v>31232</v>
      </c>
    </row>
    <row r="373" spans="1:18" ht="12.75">
      <c r="A373">
        <v>1501</v>
      </c>
      <c r="B373" s="10">
        <v>370</v>
      </c>
      <c r="C373" t="s">
        <v>1199</v>
      </c>
      <c r="D373" s="1">
        <v>23804</v>
      </c>
      <c r="E373" t="s">
        <v>1200</v>
      </c>
      <c r="F373" t="s">
        <v>6</v>
      </c>
      <c r="G373" s="2">
        <v>45</v>
      </c>
      <c r="H373" t="s">
        <v>1440</v>
      </c>
      <c r="I373" s="2" t="s">
        <v>85</v>
      </c>
      <c r="K373" s="2"/>
      <c r="L373" s="3">
        <v>28.1</v>
      </c>
      <c r="M373" s="2"/>
      <c r="N373" s="4">
        <v>0</v>
      </c>
      <c r="O373" s="3">
        <v>20</v>
      </c>
      <c r="P373" s="5">
        <v>48.1</v>
      </c>
      <c r="Q373" s="6">
        <v>105</v>
      </c>
      <c r="R373" s="7">
        <v>33689</v>
      </c>
    </row>
    <row r="374" spans="1:18" ht="12.75">
      <c r="A374">
        <v>1498</v>
      </c>
      <c r="B374" s="10">
        <v>371</v>
      </c>
      <c r="C374" t="s">
        <v>1195</v>
      </c>
      <c r="D374" s="1">
        <v>21868</v>
      </c>
      <c r="E374" t="s">
        <v>1196</v>
      </c>
      <c r="F374" t="s">
        <v>547</v>
      </c>
      <c r="G374" s="2">
        <v>61</v>
      </c>
      <c r="H374" t="s">
        <v>1440</v>
      </c>
      <c r="I374" s="2" t="s">
        <v>85</v>
      </c>
      <c r="K374" s="2"/>
      <c r="L374" s="3">
        <v>28.1</v>
      </c>
      <c r="M374" s="2"/>
      <c r="N374" s="4">
        <v>0</v>
      </c>
      <c r="O374" s="3">
        <v>20</v>
      </c>
      <c r="P374" s="5">
        <v>48.1</v>
      </c>
      <c r="Q374" s="6">
        <v>110</v>
      </c>
      <c r="R374" s="7">
        <v>32083</v>
      </c>
    </row>
    <row r="375" spans="1:18" ht="12.75">
      <c r="A375">
        <v>1500</v>
      </c>
      <c r="B375" s="10">
        <v>372</v>
      </c>
      <c r="C375" t="s">
        <v>1197</v>
      </c>
      <c r="D375" s="1">
        <v>21842</v>
      </c>
      <c r="E375" t="s">
        <v>1198</v>
      </c>
      <c r="F375" t="s">
        <v>453</v>
      </c>
      <c r="G375" s="2">
        <v>485</v>
      </c>
      <c r="H375" t="s">
        <v>1440</v>
      </c>
      <c r="I375" s="2" t="s">
        <v>85</v>
      </c>
      <c r="K375" s="2"/>
      <c r="L375" s="3">
        <v>28.1</v>
      </c>
      <c r="M375" s="2"/>
      <c r="N375" s="4">
        <v>0</v>
      </c>
      <c r="O375" s="3">
        <v>20</v>
      </c>
      <c r="P375" s="5">
        <v>48.1</v>
      </c>
      <c r="Q375" s="6">
        <v>105</v>
      </c>
      <c r="R375" s="7">
        <v>31232</v>
      </c>
    </row>
    <row r="376" spans="1:18" ht="12.75">
      <c r="A376">
        <v>1514</v>
      </c>
      <c r="B376" s="10">
        <v>373</v>
      </c>
      <c r="C376" t="s">
        <v>1206</v>
      </c>
      <c r="D376" s="1">
        <v>20531</v>
      </c>
      <c r="E376" t="s">
        <v>1207</v>
      </c>
      <c r="F376" t="s">
        <v>1208</v>
      </c>
      <c r="G376" s="2">
        <v>339</v>
      </c>
      <c r="H376" t="s">
        <v>1440</v>
      </c>
      <c r="I376" s="2" t="s">
        <v>85</v>
      </c>
      <c r="K376" s="2"/>
      <c r="L376" s="3">
        <v>28</v>
      </c>
      <c r="M376" s="2"/>
      <c r="N376" s="4">
        <v>0</v>
      </c>
      <c r="O376" s="3">
        <v>20</v>
      </c>
      <c r="P376" s="5">
        <v>48</v>
      </c>
      <c r="Q376" s="6">
        <v>66</v>
      </c>
      <c r="R376" s="7">
        <v>30110</v>
      </c>
    </row>
    <row r="377" spans="1:18" ht="12.75">
      <c r="A377">
        <v>1509</v>
      </c>
      <c r="B377" s="10">
        <v>374</v>
      </c>
      <c r="C377" t="s">
        <v>1201</v>
      </c>
      <c r="D377" s="1">
        <v>20157</v>
      </c>
      <c r="E377" t="s">
        <v>1202</v>
      </c>
      <c r="F377" t="s">
        <v>534</v>
      </c>
      <c r="G377" s="2">
        <v>48</v>
      </c>
      <c r="H377" t="s">
        <v>1440</v>
      </c>
      <c r="I377" s="2" t="s">
        <v>85</v>
      </c>
      <c r="K377" s="2"/>
      <c r="L377" s="3">
        <v>28</v>
      </c>
      <c r="M377" s="2"/>
      <c r="N377" s="4">
        <v>0</v>
      </c>
      <c r="O377" s="3">
        <v>20</v>
      </c>
      <c r="P377" s="5">
        <v>48</v>
      </c>
      <c r="Q377" s="6">
        <v>105</v>
      </c>
      <c r="R377" s="7">
        <v>30046</v>
      </c>
    </row>
    <row r="378" spans="1:18" ht="12.75">
      <c r="A378">
        <v>1520</v>
      </c>
      <c r="B378" s="10">
        <v>375</v>
      </c>
      <c r="C378" t="s">
        <v>317</v>
      </c>
      <c r="D378" s="1">
        <v>21844</v>
      </c>
      <c r="E378" t="s">
        <v>1212</v>
      </c>
      <c r="F378" t="s">
        <v>899</v>
      </c>
      <c r="G378" s="2">
        <v>390</v>
      </c>
      <c r="H378" t="s">
        <v>1440</v>
      </c>
      <c r="I378" s="2" t="s">
        <v>85</v>
      </c>
      <c r="K378" s="2"/>
      <c r="L378" s="3">
        <v>27.9</v>
      </c>
      <c r="M378" s="2"/>
      <c r="N378" s="4">
        <v>0</v>
      </c>
      <c r="O378" s="3">
        <v>20</v>
      </c>
      <c r="P378" s="5">
        <v>47.9</v>
      </c>
      <c r="Q378" s="6">
        <v>105</v>
      </c>
      <c r="R378" s="7">
        <v>32610</v>
      </c>
    </row>
    <row r="379" spans="1:18" ht="12.75">
      <c r="A379">
        <v>2072</v>
      </c>
      <c r="B379" s="10">
        <v>376</v>
      </c>
      <c r="C379" t="s">
        <v>1051</v>
      </c>
      <c r="D379" s="1">
        <v>22435</v>
      </c>
      <c r="E379" t="s">
        <v>1052</v>
      </c>
      <c r="F379" t="s">
        <v>455</v>
      </c>
      <c r="G379" s="2">
        <v>73</v>
      </c>
      <c r="H379" t="s">
        <v>821</v>
      </c>
      <c r="I379" s="2" t="s">
        <v>1508</v>
      </c>
      <c r="K379" s="2" t="s">
        <v>905</v>
      </c>
      <c r="L379" s="3">
        <v>22.9</v>
      </c>
      <c r="M379" s="2"/>
      <c r="N379" s="4">
        <v>0</v>
      </c>
      <c r="O379" s="3">
        <v>25</v>
      </c>
      <c r="P379" s="5">
        <v>47.9</v>
      </c>
      <c r="Q379" s="6">
        <v>100</v>
      </c>
      <c r="R379" s="7">
        <v>32587</v>
      </c>
    </row>
    <row r="380" spans="1:18" ht="12.75">
      <c r="A380">
        <v>1516</v>
      </c>
      <c r="B380" s="10">
        <v>377</v>
      </c>
      <c r="C380" t="s">
        <v>1209</v>
      </c>
      <c r="D380" s="1">
        <v>22688</v>
      </c>
      <c r="E380" t="s">
        <v>1210</v>
      </c>
      <c r="F380" t="s">
        <v>1211</v>
      </c>
      <c r="G380" s="2">
        <v>229</v>
      </c>
      <c r="H380" t="s">
        <v>1440</v>
      </c>
      <c r="I380" s="2" t="s">
        <v>1508</v>
      </c>
      <c r="K380" s="2" t="s">
        <v>905</v>
      </c>
      <c r="L380" s="3">
        <v>27.9</v>
      </c>
      <c r="M380" s="2"/>
      <c r="N380" s="4">
        <v>0</v>
      </c>
      <c r="O380" s="3">
        <v>20</v>
      </c>
      <c r="P380" s="5">
        <v>47.9</v>
      </c>
      <c r="Q380" s="6" t="s">
        <v>542</v>
      </c>
      <c r="R380" s="7">
        <v>32447</v>
      </c>
    </row>
    <row r="381" spans="1:18" ht="12.75">
      <c r="A381">
        <v>1526</v>
      </c>
      <c r="B381" s="10">
        <v>378</v>
      </c>
      <c r="C381" t="s">
        <v>1217</v>
      </c>
      <c r="D381" s="1">
        <v>22161</v>
      </c>
      <c r="E381" t="s">
        <v>1218</v>
      </c>
      <c r="F381" t="s">
        <v>538</v>
      </c>
      <c r="G381" s="2">
        <v>69</v>
      </c>
      <c r="H381" t="s">
        <v>1440</v>
      </c>
      <c r="I381" s="2" t="s">
        <v>85</v>
      </c>
      <c r="K381" s="2"/>
      <c r="L381" s="3">
        <v>27.9</v>
      </c>
      <c r="M381" s="2"/>
      <c r="N381" s="4">
        <v>0</v>
      </c>
      <c r="O381" s="3">
        <v>20</v>
      </c>
      <c r="P381" s="5">
        <v>47.9</v>
      </c>
      <c r="Q381" s="6">
        <v>90</v>
      </c>
      <c r="R381" s="7">
        <v>31807</v>
      </c>
    </row>
    <row r="382" spans="1:18" ht="12.75">
      <c r="A382">
        <v>1524</v>
      </c>
      <c r="B382" s="10">
        <v>379</v>
      </c>
      <c r="C382" t="s">
        <v>1215</v>
      </c>
      <c r="D382" s="1">
        <v>21920</v>
      </c>
      <c r="E382" t="s">
        <v>1216</v>
      </c>
      <c r="F382" t="s">
        <v>729</v>
      </c>
      <c r="G382" s="2">
        <v>92</v>
      </c>
      <c r="H382" t="s">
        <v>1440</v>
      </c>
      <c r="I382" s="2" t="s">
        <v>85</v>
      </c>
      <c r="K382" s="2"/>
      <c r="L382" s="3">
        <v>27.9</v>
      </c>
      <c r="M382" s="2"/>
      <c r="N382" s="4">
        <v>0</v>
      </c>
      <c r="O382" s="3">
        <v>20</v>
      </c>
      <c r="P382" s="5">
        <v>47.9</v>
      </c>
      <c r="Q382" s="6">
        <v>103</v>
      </c>
      <c r="R382" s="7">
        <v>31233</v>
      </c>
    </row>
    <row r="383" spans="1:18" ht="12.75">
      <c r="A383">
        <v>2078</v>
      </c>
      <c r="B383" s="10">
        <v>380</v>
      </c>
      <c r="C383" t="s">
        <v>1057</v>
      </c>
      <c r="D383" s="1">
        <v>25593</v>
      </c>
      <c r="E383" t="s">
        <v>1058</v>
      </c>
      <c r="F383" t="s">
        <v>901</v>
      </c>
      <c r="G383" s="2">
        <v>753</v>
      </c>
      <c r="H383" t="s">
        <v>1114</v>
      </c>
      <c r="I383" s="2" t="s">
        <v>1508</v>
      </c>
      <c r="K383" s="2" t="s">
        <v>905</v>
      </c>
      <c r="L383" s="3">
        <v>22.8</v>
      </c>
      <c r="M383" s="2"/>
      <c r="N383" s="4">
        <v>0</v>
      </c>
      <c r="O383" s="3">
        <v>25</v>
      </c>
      <c r="P383" s="5">
        <v>47.8</v>
      </c>
      <c r="Q383" s="6" t="s">
        <v>542</v>
      </c>
      <c r="R383" s="7">
        <v>34646</v>
      </c>
    </row>
    <row r="384" spans="1:18" ht="12.75">
      <c r="A384">
        <v>2079</v>
      </c>
      <c r="B384" s="10">
        <v>381</v>
      </c>
      <c r="C384" t="s">
        <v>1059</v>
      </c>
      <c r="D384" s="1">
        <v>25625</v>
      </c>
      <c r="E384" t="s">
        <v>1060</v>
      </c>
      <c r="F384" t="s">
        <v>459</v>
      </c>
      <c r="G384" s="2">
        <v>682</v>
      </c>
      <c r="H384" t="s">
        <v>1366</v>
      </c>
      <c r="I384" s="2" t="s">
        <v>1508</v>
      </c>
      <c r="K384" s="2" t="s">
        <v>905</v>
      </c>
      <c r="L384" s="3">
        <v>22.8</v>
      </c>
      <c r="M384" s="2"/>
      <c r="N384" s="4">
        <v>0</v>
      </c>
      <c r="O384" s="3">
        <v>25</v>
      </c>
      <c r="P384" s="5">
        <v>47.8</v>
      </c>
      <c r="Q384" s="6">
        <v>110</v>
      </c>
      <c r="R384" s="7">
        <v>34645</v>
      </c>
    </row>
    <row r="385" spans="1:18" ht="12.75">
      <c r="A385">
        <v>2082</v>
      </c>
      <c r="B385" s="10">
        <v>382</v>
      </c>
      <c r="C385" t="s">
        <v>1063</v>
      </c>
      <c r="D385" s="1">
        <v>21634</v>
      </c>
      <c r="E385" t="s">
        <v>1064</v>
      </c>
      <c r="F385" t="s">
        <v>534</v>
      </c>
      <c r="G385" s="2">
        <v>70</v>
      </c>
      <c r="H385" t="s">
        <v>88</v>
      </c>
      <c r="I385" s="2" t="s">
        <v>1508</v>
      </c>
      <c r="K385" s="2" t="s">
        <v>905</v>
      </c>
      <c r="L385" s="3">
        <v>22.8</v>
      </c>
      <c r="M385" s="2"/>
      <c r="N385" s="4">
        <v>0</v>
      </c>
      <c r="O385" s="3">
        <v>25</v>
      </c>
      <c r="P385" s="5">
        <v>47.8</v>
      </c>
      <c r="Q385" s="6">
        <v>90</v>
      </c>
      <c r="R385" s="7">
        <v>34423</v>
      </c>
    </row>
    <row r="386" spans="1:18" ht="12.75">
      <c r="A386">
        <v>2076</v>
      </c>
      <c r="B386" s="10">
        <v>383</v>
      </c>
      <c r="C386" t="s">
        <v>1055</v>
      </c>
      <c r="D386" s="1">
        <v>21437</v>
      </c>
      <c r="E386" t="s">
        <v>1056</v>
      </c>
      <c r="F386" t="s">
        <v>617</v>
      </c>
      <c r="G386" s="2">
        <v>582</v>
      </c>
      <c r="H386" t="s">
        <v>99</v>
      </c>
      <c r="I386" s="2" t="s">
        <v>1508</v>
      </c>
      <c r="K386" s="2" t="s">
        <v>905</v>
      </c>
      <c r="L386" s="3">
        <v>22.8</v>
      </c>
      <c r="M386" s="2"/>
      <c r="N386" s="4">
        <v>0</v>
      </c>
      <c r="O386" s="3">
        <v>25</v>
      </c>
      <c r="P386" s="5">
        <v>47.8</v>
      </c>
      <c r="Q386" s="6" t="s">
        <v>542</v>
      </c>
      <c r="R386" s="7">
        <v>33546</v>
      </c>
    </row>
    <row r="387" spans="1:18" ht="12.75">
      <c r="A387">
        <v>1534</v>
      </c>
      <c r="B387" s="10">
        <v>384</v>
      </c>
      <c r="C387" t="s">
        <v>1222</v>
      </c>
      <c r="D387" s="1">
        <v>22169</v>
      </c>
      <c r="E387" t="s">
        <v>1223</v>
      </c>
      <c r="F387" t="s">
        <v>459</v>
      </c>
      <c r="G387" s="2">
        <v>346</v>
      </c>
      <c r="H387" t="s">
        <v>1440</v>
      </c>
      <c r="I387" s="2" t="s">
        <v>85</v>
      </c>
      <c r="K387" s="2"/>
      <c r="L387" s="3">
        <v>27.8</v>
      </c>
      <c r="M387" s="2"/>
      <c r="N387" s="4">
        <v>0</v>
      </c>
      <c r="O387" s="3">
        <v>20</v>
      </c>
      <c r="P387" s="5">
        <v>47.8</v>
      </c>
      <c r="Q387" s="6">
        <v>101</v>
      </c>
      <c r="R387" s="7">
        <v>33175</v>
      </c>
    </row>
    <row r="388" spans="1:18" ht="12.75">
      <c r="A388">
        <v>2074</v>
      </c>
      <c r="B388" s="10">
        <v>385</v>
      </c>
      <c r="C388" t="s">
        <v>1053</v>
      </c>
      <c r="D388" s="1">
        <v>23605</v>
      </c>
      <c r="E388" t="s">
        <v>1054</v>
      </c>
      <c r="F388" t="s">
        <v>547</v>
      </c>
      <c r="G388" s="2">
        <v>260</v>
      </c>
      <c r="H388" t="s">
        <v>93</v>
      </c>
      <c r="I388" s="2" t="s">
        <v>1508</v>
      </c>
      <c r="K388" s="2" t="s">
        <v>905</v>
      </c>
      <c r="L388" s="3">
        <v>22.8</v>
      </c>
      <c r="M388" s="2"/>
      <c r="N388" s="4">
        <v>0</v>
      </c>
      <c r="O388" s="3">
        <v>25</v>
      </c>
      <c r="P388" s="5">
        <v>47.8</v>
      </c>
      <c r="Q388" s="6" t="s">
        <v>542</v>
      </c>
      <c r="R388" s="7">
        <v>32442</v>
      </c>
    </row>
    <row r="389" spans="1:18" ht="12.75">
      <c r="A389">
        <v>2093</v>
      </c>
      <c r="B389" s="10">
        <v>386</v>
      </c>
      <c r="C389" t="s">
        <v>1071</v>
      </c>
      <c r="D389" s="1">
        <v>22707</v>
      </c>
      <c r="E389" t="s">
        <v>1072</v>
      </c>
      <c r="F389" t="s">
        <v>544</v>
      </c>
      <c r="G389" s="2">
        <v>429</v>
      </c>
      <c r="H389" t="s">
        <v>106</v>
      </c>
      <c r="I389" s="2" t="s">
        <v>85</v>
      </c>
      <c r="K389" s="2"/>
      <c r="L389" s="3">
        <v>22.7</v>
      </c>
      <c r="M389" s="2"/>
      <c r="N389" s="4">
        <v>0</v>
      </c>
      <c r="O389" s="3">
        <v>25</v>
      </c>
      <c r="P389" s="5">
        <v>47.7</v>
      </c>
      <c r="Q389" s="6">
        <v>100</v>
      </c>
      <c r="R389" s="7">
        <v>34645</v>
      </c>
    </row>
    <row r="390" spans="1:18" ht="12.75">
      <c r="A390">
        <v>2091</v>
      </c>
      <c r="B390" s="10">
        <v>387</v>
      </c>
      <c r="C390" t="s">
        <v>1069</v>
      </c>
      <c r="D390" s="1">
        <v>17966</v>
      </c>
      <c r="E390" t="s">
        <v>1070</v>
      </c>
      <c r="F390" t="s">
        <v>534</v>
      </c>
      <c r="G390" s="2">
        <v>430</v>
      </c>
      <c r="H390" t="s">
        <v>88</v>
      </c>
      <c r="I390" s="2" t="s">
        <v>85</v>
      </c>
      <c r="K390" s="2"/>
      <c r="L390" s="3">
        <v>22.7</v>
      </c>
      <c r="M390" s="2"/>
      <c r="N390" s="4">
        <v>0</v>
      </c>
      <c r="O390" s="3">
        <v>25</v>
      </c>
      <c r="P390" s="5">
        <v>47.7</v>
      </c>
      <c r="Q390" s="6">
        <v>103</v>
      </c>
      <c r="R390" s="7">
        <v>32587</v>
      </c>
    </row>
    <row r="391" spans="1:18" ht="12.75">
      <c r="A391">
        <v>1546</v>
      </c>
      <c r="B391" s="10">
        <v>388</v>
      </c>
      <c r="C391" t="s">
        <v>1226</v>
      </c>
      <c r="D391" s="1">
        <v>22462</v>
      </c>
      <c r="E391" t="s">
        <v>1227</v>
      </c>
      <c r="F391" t="s">
        <v>726</v>
      </c>
      <c r="G391" s="2">
        <v>539</v>
      </c>
      <c r="H391" t="s">
        <v>1440</v>
      </c>
      <c r="I391" s="2" t="s">
        <v>85</v>
      </c>
      <c r="K391" s="2"/>
      <c r="L391" s="3">
        <v>27.7</v>
      </c>
      <c r="M391" s="2"/>
      <c r="N391" s="4">
        <v>0</v>
      </c>
      <c r="O391" s="3">
        <v>20</v>
      </c>
      <c r="P391" s="5">
        <v>47.7</v>
      </c>
      <c r="Q391" s="6">
        <v>95</v>
      </c>
      <c r="R391" s="7">
        <v>32456</v>
      </c>
    </row>
    <row r="392" spans="1:18" ht="12.75">
      <c r="A392">
        <v>1544</v>
      </c>
      <c r="B392" s="10">
        <v>389</v>
      </c>
      <c r="C392" t="s">
        <v>1224</v>
      </c>
      <c r="D392" s="1">
        <v>19113</v>
      </c>
      <c r="E392" t="s">
        <v>1225</v>
      </c>
      <c r="F392" t="s">
        <v>453</v>
      </c>
      <c r="G392" s="2">
        <v>236</v>
      </c>
      <c r="H392" t="s">
        <v>1440</v>
      </c>
      <c r="I392" s="2" t="s">
        <v>85</v>
      </c>
      <c r="K392" s="2"/>
      <c r="L392" s="3">
        <v>27.7</v>
      </c>
      <c r="M392" s="2"/>
      <c r="N392" s="4">
        <v>0</v>
      </c>
      <c r="O392" s="3">
        <v>20</v>
      </c>
      <c r="P392" s="5">
        <v>47.7</v>
      </c>
      <c r="Q392" s="6">
        <v>103</v>
      </c>
      <c r="R392" s="7">
        <v>29054</v>
      </c>
    </row>
    <row r="393" spans="1:18" ht="12.75">
      <c r="A393">
        <v>2095</v>
      </c>
      <c r="B393" s="10">
        <v>390</v>
      </c>
      <c r="C393" t="s">
        <v>1073</v>
      </c>
      <c r="D393" s="1">
        <v>21631</v>
      </c>
      <c r="E393" t="s">
        <v>1074</v>
      </c>
      <c r="F393" t="s">
        <v>535</v>
      </c>
      <c r="G393" s="2">
        <v>294</v>
      </c>
      <c r="H393" t="s">
        <v>1102</v>
      </c>
      <c r="I393" s="2" t="s">
        <v>1508</v>
      </c>
      <c r="K393" s="2" t="s">
        <v>905</v>
      </c>
      <c r="L393" s="3">
        <v>22.65</v>
      </c>
      <c r="M393" s="2"/>
      <c r="N393" s="4">
        <v>0</v>
      </c>
      <c r="O393" s="3">
        <v>25</v>
      </c>
      <c r="P393" s="5">
        <v>47.65</v>
      </c>
      <c r="Q393" s="6" t="s">
        <v>542</v>
      </c>
      <c r="R393" s="7">
        <v>33066</v>
      </c>
    </row>
    <row r="394" spans="1:18" ht="12.75">
      <c r="A394">
        <v>2103</v>
      </c>
      <c r="B394" s="10">
        <v>391</v>
      </c>
      <c r="C394" t="s">
        <v>1077</v>
      </c>
      <c r="D394" s="1">
        <v>20477</v>
      </c>
      <c r="E394" t="s">
        <v>1078</v>
      </c>
      <c r="F394" t="s">
        <v>600</v>
      </c>
      <c r="G394" s="2">
        <v>597</v>
      </c>
      <c r="H394" t="s">
        <v>100</v>
      </c>
      <c r="I394" s="2" t="s">
        <v>1508</v>
      </c>
      <c r="K394" s="2" t="s">
        <v>905</v>
      </c>
      <c r="L394" s="3">
        <v>22.6</v>
      </c>
      <c r="M394" s="2"/>
      <c r="N394" s="4">
        <v>0</v>
      </c>
      <c r="O394" s="3">
        <v>25</v>
      </c>
      <c r="P394" s="5">
        <v>47.6</v>
      </c>
      <c r="Q394" s="6">
        <v>97</v>
      </c>
      <c r="R394" s="7">
        <v>34058</v>
      </c>
    </row>
    <row r="395" spans="1:18" ht="12.75">
      <c r="A395">
        <v>1550</v>
      </c>
      <c r="B395" s="10">
        <v>392</v>
      </c>
      <c r="C395" t="s">
        <v>108</v>
      </c>
      <c r="D395" s="1">
        <v>22397</v>
      </c>
      <c r="E395" t="s">
        <v>109</v>
      </c>
      <c r="F395" t="s">
        <v>547</v>
      </c>
      <c r="G395" s="2">
        <v>38</v>
      </c>
      <c r="H395" t="s">
        <v>1440</v>
      </c>
      <c r="I395" s="2" t="s">
        <v>85</v>
      </c>
      <c r="K395" s="2"/>
      <c r="L395" s="3">
        <v>27.6</v>
      </c>
      <c r="M395" s="2"/>
      <c r="N395" s="4">
        <v>0</v>
      </c>
      <c r="O395" s="3">
        <v>20</v>
      </c>
      <c r="P395" s="5">
        <v>47.6</v>
      </c>
      <c r="Q395" s="6" t="s">
        <v>542</v>
      </c>
      <c r="R395" s="7">
        <v>32967</v>
      </c>
    </row>
    <row r="396" spans="1:18" ht="12.75">
      <c r="A396">
        <v>1558</v>
      </c>
      <c r="B396" s="10">
        <v>393</v>
      </c>
      <c r="C396" t="s">
        <v>114</v>
      </c>
      <c r="D396" s="1">
        <v>22067</v>
      </c>
      <c r="E396" t="s">
        <v>115</v>
      </c>
      <c r="F396" t="s">
        <v>729</v>
      </c>
      <c r="G396" s="2">
        <v>741</v>
      </c>
      <c r="H396" t="s">
        <v>1440</v>
      </c>
      <c r="I396" s="2" t="s">
        <v>85</v>
      </c>
      <c r="K396" s="2"/>
      <c r="L396" s="3">
        <v>27.6</v>
      </c>
      <c r="M396" s="2"/>
      <c r="N396" s="4">
        <v>0</v>
      </c>
      <c r="O396" s="3">
        <v>20</v>
      </c>
      <c r="P396" s="5">
        <v>47.6</v>
      </c>
      <c r="Q396" s="6">
        <v>98</v>
      </c>
      <c r="R396" s="7">
        <v>32610</v>
      </c>
    </row>
    <row r="397" spans="1:18" ht="12.75">
      <c r="A397">
        <v>1559</v>
      </c>
      <c r="B397" s="10">
        <v>394</v>
      </c>
      <c r="C397" t="s">
        <v>116</v>
      </c>
      <c r="D397" s="1">
        <v>22327</v>
      </c>
      <c r="E397" t="s">
        <v>117</v>
      </c>
      <c r="F397" t="s">
        <v>536</v>
      </c>
      <c r="G397" s="2">
        <v>58</v>
      </c>
      <c r="H397" t="s">
        <v>1440</v>
      </c>
      <c r="I397" s="2" t="s">
        <v>85</v>
      </c>
      <c r="K397" s="2"/>
      <c r="L397" s="3">
        <v>27.6</v>
      </c>
      <c r="M397" s="2"/>
      <c r="N397" s="4">
        <v>0</v>
      </c>
      <c r="O397" s="3">
        <v>20</v>
      </c>
      <c r="P397" s="5">
        <v>47.6</v>
      </c>
      <c r="Q397" s="6">
        <v>95</v>
      </c>
      <c r="R397" s="7">
        <v>32090</v>
      </c>
    </row>
    <row r="398" spans="1:18" ht="12.75">
      <c r="A398">
        <v>1556</v>
      </c>
      <c r="B398" s="10">
        <v>395</v>
      </c>
      <c r="C398" t="s">
        <v>112</v>
      </c>
      <c r="D398" s="1">
        <v>20695</v>
      </c>
      <c r="E398" t="s">
        <v>113</v>
      </c>
      <c r="F398" t="s">
        <v>535</v>
      </c>
      <c r="G398" s="2">
        <v>363</v>
      </c>
      <c r="H398" t="s">
        <v>1440</v>
      </c>
      <c r="I398" s="2" t="s">
        <v>85</v>
      </c>
      <c r="K398" s="2"/>
      <c r="L398" s="3">
        <v>27.6</v>
      </c>
      <c r="M398" s="2"/>
      <c r="N398" s="4">
        <v>0</v>
      </c>
      <c r="O398" s="3">
        <v>20</v>
      </c>
      <c r="P398" s="5">
        <v>47.6</v>
      </c>
      <c r="Q398" s="6">
        <v>108</v>
      </c>
      <c r="R398" s="7">
        <v>31517</v>
      </c>
    </row>
    <row r="399" spans="1:18" ht="12.75">
      <c r="A399">
        <v>1563</v>
      </c>
      <c r="B399" s="10">
        <v>396</v>
      </c>
      <c r="C399" t="s">
        <v>120</v>
      </c>
      <c r="D399" s="1">
        <v>23994</v>
      </c>
      <c r="E399" t="s">
        <v>1393</v>
      </c>
      <c r="F399" t="s">
        <v>608</v>
      </c>
      <c r="G399" s="2">
        <v>418</v>
      </c>
      <c r="H399" t="s">
        <v>1440</v>
      </c>
      <c r="I399" s="2" t="s">
        <v>1508</v>
      </c>
      <c r="K399" s="2" t="s">
        <v>905</v>
      </c>
      <c r="L399" s="3">
        <v>27.5</v>
      </c>
      <c r="M399" s="2"/>
      <c r="N399" s="4">
        <v>0</v>
      </c>
      <c r="O399" s="3">
        <v>20</v>
      </c>
      <c r="P399" s="5">
        <v>47.5</v>
      </c>
      <c r="Q399" s="6">
        <v>110</v>
      </c>
      <c r="R399" s="7">
        <v>34074</v>
      </c>
    </row>
    <row r="400" spans="1:18" ht="12.75">
      <c r="A400">
        <v>1561</v>
      </c>
      <c r="B400" s="10">
        <v>397</v>
      </c>
      <c r="C400" t="s">
        <v>118</v>
      </c>
      <c r="D400" s="1">
        <v>24399</v>
      </c>
      <c r="E400" t="s">
        <v>119</v>
      </c>
      <c r="F400" t="s">
        <v>547</v>
      </c>
      <c r="G400" s="2">
        <v>492</v>
      </c>
      <c r="H400" t="s">
        <v>1440</v>
      </c>
      <c r="I400" s="2" t="s">
        <v>85</v>
      </c>
      <c r="K400" s="2"/>
      <c r="L400" s="3">
        <v>27.5</v>
      </c>
      <c r="M400" s="2"/>
      <c r="N400" s="4">
        <v>0</v>
      </c>
      <c r="O400" s="3">
        <v>20</v>
      </c>
      <c r="P400" s="5">
        <v>47.5</v>
      </c>
      <c r="Q400" s="6" t="s">
        <v>542</v>
      </c>
      <c r="R400" s="7">
        <v>33169</v>
      </c>
    </row>
    <row r="401" spans="1:18" ht="12.75">
      <c r="A401">
        <v>1567</v>
      </c>
      <c r="B401" s="10">
        <v>398</v>
      </c>
      <c r="C401" t="s">
        <v>124</v>
      </c>
      <c r="D401" s="1">
        <v>22648</v>
      </c>
      <c r="E401" t="s">
        <v>125</v>
      </c>
      <c r="F401" t="s">
        <v>600</v>
      </c>
      <c r="G401" s="2">
        <v>705</v>
      </c>
      <c r="H401" t="s">
        <v>1440</v>
      </c>
      <c r="I401" s="2" t="s">
        <v>1508</v>
      </c>
      <c r="K401" s="2" t="s">
        <v>905</v>
      </c>
      <c r="L401" s="3">
        <v>27.5</v>
      </c>
      <c r="M401" s="2"/>
      <c r="N401" s="4">
        <v>0</v>
      </c>
      <c r="O401" s="3">
        <v>20</v>
      </c>
      <c r="P401" s="5">
        <v>47.5</v>
      </c>
      <c r="Q401" s="6">
        <v>102</v>
      </c>
      <c r="R401" s="7">
        <v>32609</v>
      </c>
    </row>
    <row r="402" spans="1:18" ht="12.75">
      <c r="A402">
        <v>2106</v>
      </c>
      <c r="B402" s="10">
        <v>399</v>
      </c>
      <c r="C402" t="s">
        <v>1079</v>
      </c>
      <c r="D402" s="1">
        <v>23088</v>
      </c>
      <c r="E402" t="s">
        <v>1080</v>
      </c>
      <c r="F402" t="s">
        <v>534</v>
      </c>
      <c r="G402" s="2">
        <v>680</v>
      </c>
      <c r="H402" t="s">
        <v>88</v>
      </c>
      <c r="I402" s="2" t="s">
        <v>1508</v>
      </c>
      <c r="K402" s="2" t="s">
        <v>905</v>
      </c>
      <c r="L402" s="3">
        <v>22.5</v>
      </c>
      <c r="M402" s="2"/>
      <c r="N402" s="4">
        <v>0</v>
      </c>
      <c r="O402" s="3">
        <v>25</v>
      </c>
      <c r="P402" s="5">
        <v>47.5</v>
      </c>
      <c r="Q402" s="6" t="s">
        <v>542</v>
      </c>
      <c r="R402" s="7">
        <v>32352</v>
      </c>
    </row>
    <row r="403" spans="1:18" ht="12.75">
      <c r="A403">
        <v>1569</v>
      </c>
      <c r="B403" s="10">
        <v>400</v>
      </c>
      <c r="C403" t="s">
        <v>128</v>
      </c>
      <c r="D403" s="1">
        <v>22871</v>
      </c>
      <c r="E403" t="s">
        <v>129</v>
      </c>
      <c r="F403" t="s">
        <v>534</v>
      </c>
      <c r="G403" s="2">
        <v>511</v>
      </c>
      <c r="H403" t="s">
        <v>1440</v>
      </c>
      <c r="I403" s="2" t="s">
        <v>85</v>
      </c>
      <c r="K403" s="2"/>
      <c r="L403" s="3">
        <v>27.5</v>
      </c>
      <c r="M403" s="2"/>
      <c r="N403" s="4">
        <v>0</v>
      </c>
      <c r="O403" s="3">
        <v>20</v>
      </c>
      <c r="P403" s="5">
        <v>47.5</v>
      </c>
      <c r="Q403" s="6">
        <v>100</v>
      </c>
      <c r="R403" s="7">
        <v>32171</v>
      </c>
    </row>
    <row r="404" spans="1:18" ht="12.75">
      <c r="A404">
        <v>1564</v>
      </c>
      <c r="B404" s="10">
        <v>401</v>
      </c>
      <c r="C404" t="s">
        <v>121</v>
      </c>
      <c r="D404" s="1">
        <v>21379</v>
      </c>
      <c r="E404" t="s">
        <v>122</v>
      </c>
      <c r="F404" t="s">
        <v>1624</v>
      </c>
      <c r="G404" s="2">
        <v>309</v>
      </c>
      <c r="H404" t="s">
        <v>1440</v>
      </c>
      <c r="I404" s="2" t="s">
        <v>85</v>
      </c>
      <c r="K404" s="2"/>
      <c r="L404" s="3">
        <v>27.5</v>
      </c>
      <c r="M404" s="2"/>
      <c r="N404" s="4">
        <v>0</v>
      </c>
      <c r="O404" s="3">
        <v>20</v>
      </c>
      <c r="P404" s="5">
        <v>47.5</v>
      </c>
      <c r="Q404" s="6">
        <v>106</v>
      </c>
      <c r="R404" s="7">
        <v>31719</v>
      </c>
    </row>
    <row r="405" spans="1:18" ht="12.75">
      <c r="A405">
        <v>1583</v>
      </c>
      <c r="B405" s="10">
        <v>402</v>
      </c>
      <c r="C405" t="s">
        <v>138</v>
      </c>
      <c r="D405" s="1">
        <v>22599</v>
      </c>
      <c r="E405" t="s">
        <v>139</v>
      </c>
      <c r="F405" t="s">
        <v>13</v>
      </c>
      <c r="G405" s="2">
        <v>756</v>
      </c>
      <c r="H405" t="s">
        <v>1440</v>
      </c>
      <c r="I405" s="2" t="s">
        <v>85</v>
      </c>
      <c r="K405" s="2"/>
      <c r="L405" s="3">
        <v>27.4</v>
      </c>
      <c r="M405" s="2"/>
      <c r="N405" s="4">
        <v>0</v>
      </c>
      <c r="O405" s="3">
        <v>20</v>
      </c>
      <c r="P405" s="5">
        <v>47.4</v>
      </c>
      <c r="Q405" s="6">
        <v>90</v>
      </c>
      <c r="R405" s="7">
        <v>33801</v>
      </c>
    </row>
    <row r="406" spans="1:18" ht="12.75">
      <c r="A406">
        <v>1579</v>
      </c>
      <c r="B406" s="10">
        <v>403</v>
      </c>
      <c r="C406" t="s">
        <v>134</v>
      </c>
      <c r="D406" s="1">
        <v>24316</v>
      </c>
      <c r="E406" t="s">
        <v>135</v>
      </c>
      <c r="F406" t="s">
        <v>600</v>
      </c>
      <c r="G406" s="2">
        <v>499</v>
      </c>
      <c r="H406" t="s">
        <v>1440</v>
      </c>
      <c r="I406" s="2" t="s">
        <v>1508</v>
      </c>
      <c r="K406" s="2" t="s">
        <v>905</v>
      </c>
      <c r="L406" s="3">
        <v>27.4</v>
      </c>
      <c r="M406" s="2"/>
      <c r="N406" s="4">
        <v>0</v>
      </c>
      <c r="O406" s="3">
        <v>20</v>
      </c>
      <c r="P406" s="5">
        <v>47.4</v>
      </c>
      <c r="Q406" s="6">
        <v>98</v>
      </c>
      <c r="R406" s="7">
        <v>33549</v>
      </c>
    </row>
    <row r="407" spans="1:18" ht="12.75">
      <c r="A407">
        <v>2110</v>
      </c>
      <c r="B407" s="10">
        <v>404</v>
      </c>
      <c r="C407" t="s">
        <v>1083</v>
      </c>
      <c r="D407" s="1">
        <v>21158</v>
      </c>
      <c r="E407" t="s">
        <v>1084</v>
      </c>
      <c r="F407" t="s">
        <v>617</v>
      </c>
      <c r="G407" s="2">
        <v>410</v>
      </c>
      <c r="H407" t="s">
        <v>99</v>
      </c>
      <c r="I407" s="2" t="s">
        <v>1508</v>
      </c>
      <c r="K407" s="2" t="s">
        <v>905</v>
      </c>
      <c r="L407" s="3">
        <v>22.4</v>
      </c>
      <c r="M407" s="2"/>
      <c r="N407" s="4">
        <v>0</v>
      </c>
      <c r="O407" s="3">
        <v>25</v>
      </c>
      <c r="P407" s="5">
        <v>47.4</v>
      </c>
      <c r="Q407" s="6" t="s">
        <v>542</v>
      </c>
      <c r="R407" s="7">
        <v>32611</v>
      </c>
    </row>
    <row r="408" spans="1:18" ht="12.75">
      <c r="A408">
        <v>1578</v>
      </c>
      <c r="B408" s="10">
        <v>405</v>
      </c>
      <c r="C408" t="s">
        <v>132</v>
      </c>
      <c r="D408" s="1">
        <v>19730</v>
      </c>
      <c r="E408" t="s">
        <v>133</v>
      </c>
      <c r="F408" t="s">
        <v>612</v>
      </c>
      <c r="G408" s="2">
        <v>484</v>
      </c>
      <c r="H408" t="s">
        <v>1440</v>
      </c>
      <c r="I408" s="2" t="s">
        <v>85</v>
      </c>
      <c r="K408" s="2"/>
      <c r="L408" s="3">
        <v>27.4</v>
      </c>
      <c r="M408" s="2"/>
      <c r="N408" s="4">
        <v>0</v>
      </c>
      <c r="O408" s="3">
        <v>20</v>
      </c>
      <c r="P408" s="5">
        <v>47.4</v>
      </c>
      <c r="Q408" s="6">
        <v>100</v>
      </c>
      <c r="R408" s="7">
        <v>31622</v>
      </c>
    </row>
    <row r="409" spans="1:18" ht="12.75">
      <c r="A409">
        <v>2109</v>
      </c>
      <c r="B409" s="10">
        <v>406</v>
      </c>
      <c r="C409" t="s">
        <v>1081</v>
      </c>
      <c r="D409" s="1">
        <v>22193</v>
      </c>
      <c r="E409" t="s">
        <v>1082</v>
      </c>
      <c r="F409" t="s">
        <v>732</v>
      </c>
      <c r="G409" s="2">
        <v>456</v>
      </c>
      <c r="H409" t="s">
        <v>89</v>
      </c>
      <c r="I409" s="2" t="s">
        <v>1508</v>
      </c>
      <c r="K409" s="2" t="s">
        <v>905</v>
      </c>
      <c r="L409" s="3">
        <v>22.4</v>
      </c>
      <c r="M409" s="2"/>
      <c r="N409" s="4">
        <v>0</v>
      </c>
      <c r="O409" s="3">
        <v>25</v>
      </c>
      <c r="P409" s="5">
        <v>47.4</v>
      </c>
      <c r="Q409" s="6" t="s">
        <v>542</v>
      </c>
      <c r="R409" s="7">
        <v>31365</v>
      </c>
    </row>
    <row r="410" spans="1:18" ht="12.75">
      <c r="A410">
        <v>1587</v>
      </c>
      <c r="B410" s="10">
        <v>407</v>
      </c>
      <c r="C410" t="s">
        <v>850</v>
      </c>
      <c r="D410" s="1">
        <v>21965</v>
      </c>
      <c r="E410" t="s">
        <v>851</v>
      </c>
      <c r="F410" t="s">
        <v>535</v>
      </c>
      <c r="G410" s="2">
        <v>302</v>
      </c>
      <c r="H410" t="s">
        <v>1440</v>
      </c>
      <c r="I410" s="2" t="s">
        <v>1508</v>
      </c>
      <c r="K410" s="2" t="s">
        <v>905</v>
      </c>
      <c r="L410" s="3">
        <v>27.35</v>
      </c>
      <c r="M410" s="2"/>
      <c r="N410" s="4">
        <v>0</v>
      </c>
      <c r="O410" s="3">
        <v>20</v>
      </c>
      <c r="P410" s="5">
        <v>47.35</v>
      </c>
      <c r="Q410" s="6">
        <v>106</v>
      </c>
      <c r="R410" s="7">
        <v>32043</v>
      </c>
    </row>
    <row r="411" spans="1:18" ht="12.75">
      <c r="A411">
        <v>2123</v>
      </c>
      <c r="B411" s="10">
        <v>408</v>
      </c>
      <c r="C411" t="s">
        <v>329</v>
      </c>
      <c r="D411" s="1">
        <v>23181</v>
      </c>
      <c r="E411" t="s">
        <v>330</v>
      </c>
      <c r="F411" t="s">
        <v>534</v>
      </c>
      <c r="G411" s="2">
        <v>570</v>
      </c>
      <c r="H411" t="s">
        <v>88</v>
      </c>
      <c r="I411" s="2" t="s">
        <v>1508</v>
      </c>
      <c r="K411" s="2" t="s">
        <v>905</v>
      </c>
      <c r="L411" s="3">
        <v>22.3</v>
      </c>
      <c r="M411" s="2"/>
      <c r="N411" s="4">
        <v>0</v>
      </c>
      <c r="O411" s="3">
        <v>25</v>
      </c>
      <c r="P411" s="5">
        <v>47.3</v>
      </c>
      <c r="Q411" s="6">
        <v>104</v>
      </c>
      <c r="R411" s="7">
        <v>34059</v>
      </c>
    </row>
    <row r="412" spans="1:18" ht="12.75">
      <c r="A412">
        <v>2131</v>
      </c>
      <c r="B412" s="10">
        <v>409</v>
      </c>
      <c r="C412" t="s">
        <v>333</v>
      </c>
      <c r="D412" s="1">
        <v>22538</v>
      </c>
      <c r="E412" t="s">
        <v>334</v>
      </c>
      <c r="F412" t="s">
        <v>14</v>
      </c>
      <c r="G412" s="2">
        <v>111</v>
      </c>
      <c r="H412" t="s">
        <v>86</v>
      </c>
      <c r="I412" s="2" t="s">
        <v>85</v>
      </c>
      <c r="K412" s="2"/>
      <c r="L412" s="3">
        <v>22.2</v>
      </c>
      <c r="M412" s="2"/>
      <c r="N412" s="4">
        <v>0</v>
      </c>
      <c r="O412" s="3">
        <v>25</v>
      </c>
      <c r="P412" s="5">
        <v>47.2</v>
      </c>
      <c r="Q412" s="6">
        <v>110</v>
      </c>
      <c r="R412" s="7">
        <v>33997</v>
      </c>
    </row>
    <row r="413" spans="1:18" ht="12.75">
      <c r="A413">
        <v>1604</v>
      </c>
      <c r="B413" s="10">
        <v>410</v>
      </c>
      <c r="C413" t="s">
        <v>856</v>
      </c>
      <c r="D413" s="1">
        <v>22266</v>
      </c>
      <c r="E413" t="s">
        <v>857</v>
      </c>
      <c r="F413" t="s">
        <v>534</v>
      </c>
      <c r="G413" s="2">
        <v>498</v>
      </c>
      <c r="H413" t="s">
        <v>1440</v>
      </c>
      <c r="I413" s="2" t="s">
        <v>85</v>
      </c>
      <c r="K413" s="2"/>
      <c r="L413" s="3">
        <v>27.2</v>
      </c>
      <c r="M413" s="2"/>
      <c r="N413" s="4">
        <v>0</v>
      </c>
      <c r="O413" s="3">
        <v>20</v>
      </c>
      <c r="P413" s="5">
        <v>47.2</v>
      </c>
      <c r="Q413" s="6">
        <v>90</v>
      </c>
      <c r="R413" s="7">
        <v>33632</v>
      </c>
    </row>
    <row r="414" spans="1:18" ht="12.75">
      <c r="A414">
        <v>2132</v>
      </c>
      <c r="B414" s="10">
        <v>411</v>
      </c>
      <c r="C414" t="s">
        <v>335</v>
      </c>
      <c r="D414" s="1">
        <v>22620</v>
      </c>
      <c r="E414" t="s">
        <v>336</v>
      </c>
      <c r="F414" t="s">
        <v>458</v>
      </c>
      <c r="G414" s="2">
        <v>653</v>
      </c>
      <c r="H414" t="s">
        <v>826</v>
      </c>
      <c r="I414" s="2" t="s">
        <v>85</v>
      </c>
      <c r="K414" s="2"/>
      <c r="L414" s="3">
        <v>22.2</v>
      </c>
      <c r="M414" s="2"/>
      <c r="N414" s="4">
        <v>0</v>
      </c>
      <c r="O414" s="3">
        <v>25</v>
      </c>
      <c r="P414" s="5">
        <v>47.2</v>
      </c>
      <c r="Q414" s="6">
        <v>108</v>
      </c>
      <c r="R414" s="7">
        <v>31869</v>
      </c>
    </row>
    <row r="415" spans="1:18" ht="12.75">
      <c r="A415">
        <v>2142</v>
      </c>
      <c r="B415" s="10">
        <v>412</v>
      </c>
      <c r="C415" t="s">
        <v>342</v>
      </c>
      <c r="D415" s="1">
        <v>22566</v>
      </c>
      <c r="E415" t="s">
        <v>343</v>
      </c>
      <c r="F415" t="s">
        <v>547</v>
      </c>
      <c r="G415" s="2">
        <v>77</v>
      </c>
      <c r="H415" t="s">
        <v>93</v>
      </c>
      <c r="I415" s="2" t="s">
        <v>85</v>
      </c>
      <c r="K415" s="2"/>
      <c r="L415" s="3">
        <v>22.1</v>
      </c>
      <c r="M415" s="2"/>
      <c r="N415" s="4">
        <v>0</v>
      </c>
      <c r="O415" s="3">
        <v>25</v>
      </c>
      <c r="P415" s="5">
        <v>47.1</v>
      </c>
      <c r="Q415" s="6">
        <v>100</v>
      </c>
      <c r="R415" s="7">
        <v>33548</v>
      </c>
    </row>
    <row r="416" spans="1:18" ht="12.75">
      <c r="A416">
        <v>1609</v>
      </c>
      <c r="B416" s="10">
        <v>413</v>
      </c>
      <c r="C416" t="s">
        <v>860</v>
      </c>
      <c r="D416" s="1">
        <v>22736</v>
      </c>
      <c r="E416" t="s">
        <v>861</v>
      </c>
      <c r="F416" t="s">
        <v>536</v>
      </c>
      <c r="G416" s="2">
        <v>247</v>
      </c>
      <c r="H416" t="s">
        <v>1440</v>
      </c>
      <c r="I416" s="2" t="s">
        <v>85</v>
      </c>
      <c r="K416" s="2"/>
      <c r="L416" s="3">
        <v>27.1</v>
      </c>
      <c r="M416" s="2"/>
      <c r="N416" s="4">
        <v>0</v>
      </c>
      <c r="O416" s="3">
        <v>20</v>
      </c>
      <c r="P416" s="5">
        <v>47.1</v>
      </c>
      <c r="Q416" s="6">
        <v>103</v>
      </c>
      <c r="R416" s="7">
        <v>32959</v>
      </c>
    </row>
    <row r="417" spans="1:18" ht="12.75">
      <c r="A417">
        <v>2137</v>
      </c>
      <c r="B417" s="10">
        <v>414</v>
      </c>
      <c r="C417" t="s">
        <v>337</v>
      </c>
      <c r="D417" s="1">
        <v>22064</v>
      </c>
      <c r="E417" t="s">
        <v>338</v>
      </c>
      <c r="F417" t="s">
        <v>535</v>
      </c>
      <c r="G417" s="2">
        <v>274</v>
      </c>
      <c r="H417" t="s">
        <v>1102</v>
      </c>
      <c r="I417" s="2" t="s">
        <v>1508</v>
      </c>
      <c r="K417" s="2" t="s">
        <v>905</v>
      </c>
      <c r="L417" s="3">
        <v>22.1</v>
      </c>
      <c r="M417" s="2"/>
      <c r="N417" s="4">
        <v>0</v>
      </c>
      <c r="O417" s="3">
        <v>25</v>
      </c>
      <c r="P417" s="5">
        <v>47.1</v>
      </c>
      <c r="Q417" s="6">
        <v>110</v>
      </c>
      <c r="R417" s="7">
        <v>31940</v>
      </c>
    </row>
    <row r="418" spans="1:18" ht="12.75">
      <c r="A418">
        <v>1611</v>
      </c>
      <c r="B418" s="10">
        <v>415</v>
      </c>
      <c r="C418" t="s">
        <v>864</v>
      </c>
      <c r="D418" s="1">
        <v>21932</v>
      </c>
      <c r="E418" t="s">
        <v>865</v>
      </c>
      <c r="F418" t="s">
        <v>535</v>
      </c>
      <c r="G418" s="2">
        <v>534</v>
      </c>
      <c r="H418" t="s">
        <v>1440</v>
      </c>
      <c r="I418" s="2" t="s">
        <v>1508</v>
      </c>
      <c r="K418" s="2" t="s">
        <v>905</v>
      </c>
      <c r="L418" s="3">
        <v>27.05</v>
      </c>
      <c r="M418" s="2"/>
      <c r="N418" s="4">
        <v>0</v>
      </c>
      <c r="O418" s="3">
        <v>20</v>
      </c>
      <c r="P418" s="5">
        <v>47.05</v>
      </c>
      <c r="Q418" s="6" t="s">
        <v>542</v>
      </c>
      <c r="R418" s="7">
        <v>31610</v>
      </c>
    </row>
    <row r="419" spans="1:18" ht="12.75">
      <c r="A419">
        <v>1623</v>
      </c>
      <c r="B419" s="10">
        <v>416</v>
      </c>
      <c r="C419" t="s">
        <v>866</v>
      </c>
      <c r="D419" s="1">
        <v>21416</v>
      </c>
      <c r="E419" t="s">
        <v>867</v>
      </c>
      <c r="F419" t="s">
        <v>891</v>
      </c>
      <c r="G419" s="2">
        <v>423</v>
      </c>
      <c r="H419" t="s">
        <v>1440</v>
      </c>
      <c r="I419" s="2" t="s">
        <v>85</v>
      </c>
      <c r="K419" s="2"/>
      <c r="L419" s="3">
        <v>27</v>
      </c>
      <c r="M419" s="2"/>
      <c r="N419" s="4">
        <v>0</v>
      </c>
      <c r="O419" s="3">
        <v>20</v>
      </c>
      <c r="P419" s="5">
        <v>47</v>
      </c>
      <c r="Q419" s="6">
        <v>101</v>
      </c>
      <c r="R419" s="7">
        <v>33325</v>
      </c>
    </row>
    <row r="420" spans="1:18" ht="12.75">
      <c r="A420">
        <v>2154</v>
      </c>
      <c r="B420" s="10">
        <v>417</v>
      </c>
      <c r="C420" t="s">
        <v>348</v>
      </c>
      <c r="D420" s="1">
        <v>21906</v>
      </c>
      <c r="E420" t="s">
        <v>349</v>
      </c>
      <c r="F420" t="s">
        <v>534</v>
      </c>
      <c r="G420" s="2">
        <v>190</v>
      </c>
      <c r="H420" t="s">
        <v>88</v>
      </c>
      <c r="I420" s="2" t="s">
        <v>85</v>
      </c>
      <c r="K420" s="2"/>
      <c r="L420" s="3">
        <v>22</v>
      </c>
      <c r="M420" s="2"/>
      <c r="N420" s="4">
        <v>0</v>
      </c>
      <c r="O420" s="3">
        <v>25</v>
      </c>
      <c r="P420" s="5">
        <v>47</v>
      </c>
      <c r="Q420" s="6">
        <v>100</v>
      </c>
      <c r="R420" s="7">
        <v>33078</v>
      </c>
    </row>
    <row r="421" spans="1:18" ht="12.75">
      <c r="A421">
        <v>1625</v>
      </c>
      <c r="B421" s="10">
        <v>418</v>
      </c>
      <c r="C421" t="s">
        <v>868</v>
      </c>
      <c r="D421" s="1">
        <v>17378</v>
      </c>
      <c r="E421" t="s">
        <v>869</v>
      </c>
      <c r="F421" t="s">
        <v>899</v>
      </c>
      <c r="G421" s="2">
        <v>29</v>
      </c>
      <c r="H421" t="s">
        <v>1440</v>
      </c>
      <c r="I421" s="2" t="s">
        <v>85</v>
      </c>
      <c r="K421" s="2"/>
      <c r="L421" s="3">
        <v>27</v>
      </c>
      <c r="M421" s="2"/>
      <c r="N421" s="4">
        <v>0</v>
      </c>
      <c r="O421" s="3">
        <v>20</v>
      </c>
      <c r="P421" s="5">
        <v>47</v>
      </c>
      <c r="Q421" s="6">
        <v>91</v>
      </c>
      <c r="R421" s="7">
        <v>31955</v>
      </c>
    </row>
    <row r="422" spans="1:18" ht="12.75">
      <c r="A422">
        <v>2158</v>
      </c>
      <c r="B422" s="10">
        <v>419</v>
      </c>
      <c r="C422" t="s">
        <v>351</v>
      </c>
      <c r="D422" s="1">
        <v>23671</v>
      </c>
      <c r="E422" t="s">
        <v>352</v>
      </c>
      <c r="F422" t="s">
        <v>459</v>
      </c>
      <c r="G422" s="2">
        <v>172</v>
      </c>
      <c r="H422" t="s">
        <v>1366</v>
      </c>
      <c r="I422" s="2" t="s">
        <v>1508</v>
      </c>
      <c r="K422" s="2" t="s">
        <v>905</v>
      </c>
      <c r="L422" s="3">
        <v>21.9</v>
      </c>
      <c r="M422" s="2"/>
      <c r="N422" s="4">
        <v>0</v>
      </c>
      <c r="O422" s="3">
        <v>25</v>
      </c>
      <c r="P422" s="5">
        <v>46.9</v>
      </c>
      <c r="Q422" s="6" t="s">
        <v>542</v>
      </c>
      <c r="R422" s="7">
        <v>33427</v>
      </c>
    </row>
    <row r="423" spans="1:18" ht="12.75">
      <c r="A423">
        <v>2160</v>
      </c>
      <c r="B423" s="10">
        <v>420</v>
      </c>
      <c r="C423" t="s">
        <v>355</v>
      </c>
      <c r="D423" s="1">
        <v>23337</v>
      </c>
      <c r="E423" t="s">
        <v>356</v>
      </c>
      <c r="F423" t="s">
        <v>829</v>
      </c>
      <c r="G423" s="2">
        <v>738</v>
      </c>
      <c r="H423" t="s">
        <v>102</v>
      </c>
      <c r="I423" s="2" t="s">
        <v>85</v>
      </c>
      <c r="K423" s="2"/>
      <c r="L423" s="3">
        <v>21.9</v>
      </c>
      <c r="M423" s="2"/>
      <c r="N423" s="4">
        <v>0</v>
      </c>
      <c r="O423" s="3">
        <v>25</v>
      </c>
      <c r="P423" s="5">
        <v>46.9</v>
      </c>
      <c r="Q423" s="6">
        <v>106</v>
      </c>
      <c r="R423" s="7">
        <v>32966</v>
      </c>
    </row>
    <row r="424" spans="1:18" ht="12.75">
      <c r="A424">
        <v>1632</v>
      </c>
      <c r="B424" s="10">
        <v>421</v>
      </c>
      <c r="C424" t="s">
        <v>870</v>
      </c>
      <c r="D424" s="1">
        <v>21449</v>
      </c>
      <c r="E424" t="s">
        <v>871</v>
      </c>
      <c r="F424" t="s">
        <v>536</v>
      </c>
      <c r="G424" s="2">
        <v>642</v>
      </c>
      <c r="H424" t="s">
        <v>1440</v>
      </c>
      <c r="I424" s="2" t="s">
        <v>85</v>
      </c>
      <c r="K424" s="2"/>
      <c r="L424" s="3">
        <v>26.9</v>
      </c>
      <c r="M424" s="2"/>
      <c r="N424" s="4">
        <v>0</v>
      </c>
      <c r="O424" s="3">
        <v>20</v>
      </c>
      <c r="P424" s="5">
        <v>46.9</v>
      </c>
      <c r="Q424" s="6">
        <v>102</v>
      </c>
      <c r="R424" s="7">
        <v>31404</v>
      </c>
    </row>
    <row r="425" spans="1:18" ht="12.75">
      <c r="A425">
        <v>1633</v>
      </c>
      <c r="B425" s="10">
        <v>422</v>
      </c>
      <c r="C425" t="s">
        <v>872</v>
      </c>
      <c r="D425" s="1">
        <v>20764</v>
      </c>
      <c r="E425" t="s">
        <v>873</v>
      </c>
      <c r="F425" t="s">
        <v>459</v>
      </c>
      <c r="G425" s="2">
        <v>204</v>
      </c>
      <c r="H425" t="s">
        <v>1440</v>
      </c>
      <c r="I425" s="2" t="s">
        <v>85</v>
      </c>
      <c r="K425" s="2"/>
      <c r="L425" s="3">
        <v>26.9</v>
      </c>
      <c r="M425" s="2"/>
      <c r="N425" s="4">
        <v>0</v>
      </c>
      <c r="O425" s="3">
        <v>20</v>
      </c>
      <c r="P425" s="5">
        <v>46.9</v>
      </c>
      <c r="Q425" s="6">
        <v>99</v>
      </c>
      <c r="R425" s="7">
        <v>31131</v>
      </c>
    </row>
    <row r="426" spans="1:18" ht="12.75">
      <c r="A426">
        <v>1635</v>
      </c>
      <c r="B426" s="10">
        <v>423</v>
      </c>
      <c r="C426" t="s">
        <v>874</v>
      </c>
      <c r="D426" s="1">
        <v>23074</v>
      </c>
      <c r="E426" t="s">
        <v>875</v>
      </c>
      <c r="F426" t="s">
        <v>534</v>
      </c>
      <c r="G426" s="2">
        <v>434</v>
      </c>
      <c r="H426" t="s">
        <v>1440</v>
      </c>
      <c r="I426" s="2" t="s">
        <v>85</v>
      </c>
      <c r="K426" s="2"/>
      <c r="L426" s="3">
        <v>26.8</v>
      </c>
      <c r="M426" s="2"/>
      <c r="N426" s="4">
        <v>0</v>
      </c>
      <c r="O426" s="3">
        <v>20</v>
      </c>
      <c r="P426" s="5">
        <v>46.8</v>
      </c>
      <c r="Q426" s="6" t="s">
        <v>542</v>
      </c>
      <c r="R426" s="7">
        <v>32349</v>
      </c>
    </row>
    <row r="427" spans="1:18" ht="12.75">
      <c r="A427">
        <v>1638</v>
      </c>
      <c r="B427" s="10">
        <v>424</v>
      </c>
      <c r="C427" t="s">
        <v>876</v>
      </c>
      <c r="D427" s="1">
        <v>16993</v>
      </c>
      <c r="E427" t="s">
        <v>877</v>
      </c>
      <c r="F427" t="s">
        <v>617</v>
      </c>
      <c r="G427" s="2">
        <v>533</v>
      </c>
      <c r="H427" t="s">
        <v>1440</v>
      </c>
      <c r="I427" s="2" t="s">
        <v>85</v>
      </c>
      <c r="K427" s="2"/>
      <c r="L427" s="3">
        <v>26.8</v>
      </c>
      <c r="M427" s="2"/>
      <c r="N427" s="4">
        <v>0</v>
      </c>
      <c r="O427" s="3">
        <v>20</v>
      </c>
      <c r="P427" s="5">
        <v>46.8</v>
      </c>
      <c r="Q427" s="6">
        <v>110</v>
      </c>
      <c r="R427" s="7">
        <v>26614</v>
      </c>
    </row>
    <row r="428" spans="1:18" ht="12.75">
      <c r="A428">
        <v>2175</v>
      </c>
      <c r="B428" s="10">
        <v>425</v>
      </c>
      <c r="C428" t="s">
        <v>996</v>
      </c>
      <c r="D428" s="1">
        <v>22631</v>
      </c>
      <c r="E428" t="s">
        <v>997</v>
      </c>
      <c r="F428" t="s">
        <v>829</v>
      </c>
      <c r="G428" s="2">
        <v>415</v>
      </c>
      <c r="H428" t="s">
        <v>102</v>
      </c>
      <c r="I428" s="2" t="s">
        <v>85</v>
      </c>
      <c r="K428" s="2"/>
      <c r="L428" s="3">
        <v>21.7</v>
      </c>
      <c r="M428" s="2"/>
      <c r="N428" s="4">
        <v>0</v>
      </c>
      <c r="O428" s="3">
        <v>25</v>
      </c>
      <c r="P428" s="5">
        <v>46.7</v>
      </c>
      <c r="Q428" s="6">
        <v>106</v>
      </c>
      <c r="R428" s="7">
        <v>33905</v>
      </c>
    </row>
    <row r="429" spans="1:18" ht="12.75">
      <c r="A429">
        <v>2184</v>
      </c>
      <c r="B429" s="10">
        <v>426</v>
      </c>
      <c r="C429" t="s">
        <v>1004</v>
      </c>
      <c r="D429" s="1">
        <v>21467</v>
      </c>
      <c r="E429" t="s">
        <v>1005</v>
      </c>
      <c r="F429" t="s">
        <v>547</v>
      </c>
      <c r="G429" s="2">
        <v>709</v>
      </c>
      <c r="H429" t="s">
        <v>93</v>
      </c>
      <c r="I429" s="2" t="s">
        <v>85</v>
      </c>
      <c r="K429" s="2"/>
      <c r="L429" s="3">
        <v>21.7</v>
      </c>
      <c r="M429" s="2"/>
      <c r="N429" s="4">
        <v>0</v>
      </c>
      <c r="O429" s="3">
        <v>25</v>
      </c>
      <c r="P429" s="5">
        <v>46.7</v>
      </c>
      <c r="Q429" s="6">
        <v>97</v>
      </c>
      <c r="R429" s="7">
        <v>32447</v>
      </c>
    </row>
    <row r="430" spans="1:18" ht="12.75">
      <c r="A430">
        <v>2179</v>
      </c>
      <c r="B430" s="10">
        <v>427</v>
      </c>
      <c r="C430" t="s">
        <v>1000</v>
      </c>
      <c r="D430" s="1">
        <v>20082</v>
      </c>
      <c r="E430" t="s">
        <v>1001</v>
      </c>
      <c r="F430" t="s">
        <v>547</v>
      </c>
      <c r="G430" s="2">
        <v>513</v>
      </c>
      <c r="H430" t="s">
        <v>93</v>
      </c>
      <c r="I430" s="2" t="s">
        <v>85</v>
      </c>
      <c r="K430" s="2"/>
      <c r="L430" s="3">
        <v>21.7</v>
      </c>
      <c r="M430" s="2"/>
      <c r="N430" s="4">
        <v>0</v>
      </c>
      <c r="O430" s="3">
        <v>25</v>
      </c>
      <c r="P430" s="5">
        <v>46.7</v>
      </c>
      <c r="Q430" s="6">
        <v>102</v>
      </c>
      <c r="R430" s="7">
        <v>32240</v>
      </c>
    </row>
    <row r="431" spans="1:18" ht="12.75">
      <c r="A431">
        <v>1648</v>
      </c>
      <c r="B431" s="10">
        <v>428</v>
      </c>
      <c r="C431" t="s">
        <v>878</v>
      </c>
      <c r="D431" s="1">
        <v>22568</v>
      </c>
      <c r="E431" t="s">
        <v>879</v>
      </c>
      <c r="F431" t="s">
        <v>547</v>
      </c>
      <c r="G431" s="2">
        <v>638</v>
      </c>
      <c r="H431" t="s">
        <v>1440</v>
      </c>
      <c r="I431" s="2" t="s">
        <v>1508</v>
      </c>
      <c r="K431" s="2" t="s">
        <v>905</v>
      </c>
      <c r="L431" s="3">
        <v>26.7</v>
      </c>
      <c r="M431" s="2"/>
      <c r="N431" s="4">
        <v>0</v>
      </c>
      <c r="O431" s="3">
        <v>20</v>
      </c>
      <c r="P431" s="5">
        <v>46.7</v>
      </c>
      <c r="Q431" s="6" t="s">
        <v>542</v>
      </c>
      <c r="R431" s="7">
        <v>31869</v>
      </c>
    </row>
    <row r="432" spans="1:18" ht="12.75">
      <c r="A432">
        <v>1662</v>
      </c>
      <c r="B432" s="10">
        <v>429</v>
      </c>
      <c r="C432" t="s">
        <v>881</v>
      </c>
      <c r="D432" s="1">
        <v>23280</v>
      </c>
      <c r="E432" t="s">
        <v>882</v>
      </c>
      <c r="F432" t="s">
        <v>732</v>
      </c>
      <c r="G432" s="2">
        <v>701</v>
      </c>
      <c r="H432" t="s">
        <v>1440</v>
      </c>
      <c r="I432" s="2" t="s">
        <v>85</v>
      </c>
      <c r="K432" s="2"/>
      <c r="L432" s="3">
        <v>26.6</v>
      </c>
      <c r="M432" s="2"/>
      <c r="N432" s="4">
        <v>0</v>
      </c>
      <c r="O432" s="3">
        <v>20</v>
      </c>
      <c r="P432" s="5">
        <v>46.6</v>
      </c>
      <c r="Q432" s="6">
        <v>106</v>
      </c>
      <c r="R432" s="7">
        <v>32969</v>
      </c>
    </row>
    <row r="433" spans="1:18" ht="12.75">
      <c r="A433">
        <v>1666</v>
      </c>
      <c r="B433" s="10">
        <v>430</v>
      </c>
      <c r="C433" t="s">
        <v>883</v>
      </c>
      <c r="D433" s="1">
        <v>22140</v>
      </c>
      <c r="E433" t="s">
        <v>884</v>
      </c>
      <c r="F433" t="s">
        <v>601</v>
      </c>
      <c r="G433" s="2">
        <v>522</v>
      </c>
      <c r="H433" t="s">
        <v>1440</v>
      </c>
      <c r="I433" s="2" t="s">
        <v>85</v>
      </c>
      <c r="K433" s="2"/>
      <c r="L433" s="3">
        <v>26.6</v>
      </c>
      <c r="M433" s="2"/>
      <c r="N433" s="4">
        <v>0</v>
      </c>
      <c r="O433" s="3">
        <v>20</v>
      </c>
      <c r="P433" s="5">
        <v>46.6</v>
      </c>
      <c r="Q433" s="6">
        <v>98</v>
      </c>
      <c r="R433" s="7">
        <v>32958</v>
      </c>
    </row>
    <row r="434" spans="1:18" ht="12.75">
      <c r="A434">
        <v>2423</v>
      </c>
      <c r="B434" s="10">
        <v>431</v>
      </c>
      <c r="C434" t="s">
        <v>471</v>
      </c>
      <c r="D434" s="1">
        <v>23424</v>
      </c>
      <c r="E434" t="s">
        <v>472</v>
      </c>
      <c r="F434" t="s">
        <v>535</v>
      </c>
      <c r="G434" s="2">
        <v>327</v>
      </c>
      <c r="H434" t="s">
        <v>1440</v>
      </c>
      <c r="I434" s="2" t="s">
        <v>1508</v>
      </c>
      <c r="K434" s="2"/>
      <c r="L434" s="3">
        <v>19.35</v>
      </c>
      <c r="M434" s="2" t="s">
        <v>1508</v>
      </c>
      <c r="N434" s="4">
        <v>7.2</v>
      </c>
      <c r="O434" s="3">
        <v>20</v>
      </c>
      <c r="P434" s="5">
        <v>46.55</v>
      </c>
      <c r="Q434" s="6" t="s">
        <v>542</v>
      </c>
      <c r="R434" s="7">
        <v>33064</v>
      </c>
    </row>
    <row r="435" spans="1:18" ht="12.75">
      <c r="A435">
        <v>2198</v>
      </c>
      <c r="B435" s="10">
        <v>432</v>
      </c>
      <c r="C435" t="s">
        <v>1010</v>
      </c>
      <c r="D435" s="1">
        <v>23633</v>
      </c>
      <c r="E435" t="s">
        <v>1011</v>
      </c>
      <c r="F435" t="s">
        <v>534</v>
      </c>
      <c r="G435" s="2">
        <v>62</v>
      </c>
      <c r="H435" t="s">
        <v>88</v>
      </c>
      <c r="I435" s="2" t="s">
        <v>1508</v>
      </c>
      <c r="K435" s="2" t="s">
        <v>905</v>
      </c>
      <c r="L435" s="3">
        <v>21.5</v>
      </c>
      <c r="M435" s="2"/>
      <c r="N435" s="4">
        <v>0</v>
      </c>
      <c r="O435" s="3">
        <v>25</v>
      </c>
      <c r="P435" s="5">
        <v>46.5</v>
      </c>
      <c r="Q435" s="6">
        <v>106</v>
      </c>
      <c r="R435" s="7">
        <v>34646</v>
      </c>
    </row>
    <row r="436" spans="1:18" ht="12.75">
      <c r="A436">
        <v>2214</v>
      </c>
      <c r="B436" s="10">
        <v>433</v>
      </c>
      <c r="C436" t="s">
        <v>1018</v>
      </c>
      <c r="D436" s="1">
        <v>23331</v>
      </c>
      <c r="E436" t="s">
        <v>1019</v>
      </c>
      <c r="F436" t="s">
        <v>534</v>
      </c>
      <c r="G436" s="2">
        <v>89</v>
      </c>
      <c r="H436" t="s">
        <v>88</v>
      </c>
      <c r="I436" s="2" t="s">
        <v>1508</v>
      </c>
      <c r="K436" s="2" t="s">
        <v>905</v>
      </c>
      <c r="L436" s="3">
        <v>21.4</v>
      </c>
      <c r="M436" s="2"/>
      <c r="N436" s="4">
        <v>0</v>
      </c>
      <c r="O436" s="3">
        <v>25</v>
      </c>
      <c r="P436" s="5">
        <v>46.4</v>
      </c>
      <c r="Q436" s="6">
        <v>104</v>
      </c>
      <c r="R436" s="7">
        <v>33430</v>
      </c>
    </row>
    <row r="437" spans="1:18" ht="12.75">
      <c r="A437">
        <v>1680</v>
      </c>
      <c r="B437" s="10">
        <v>434</v>
      </c>
      <c r="C437" t="s">
        <v>171</v>
      </c>
      <c r="D437" s="1">
        <v>22429</v>
      </c>
      <c r="E437" t="s">
        <v>172</v>
      </c>
      <c r="F437" t="s">
        <v>271</v>
      </c>
      <c r="G437" s="2">
        <v>675</v>
      </c>
      <c r="H437" t="s">
        <v>1440</v>
      </c>
      <c r="I437" s="2" t="s">
        <v>85</v>
      </c>
      <c r="K437" s="2"/>
      <c r="L437" s="3">
        <v>26.4</v>
      </c>
      <c r="M437" s="2"/>
      <c r="N437" s="4">
        <v>0</v>
      </c>
      <c r="O437" s="3">
        <v>20</v>
      </c>
      <c r="P437" s="5">
        <v>46.4</v>
      </c>
      <c r="Q437" s="6">
        <v>100</v>
      </c>
      <c r="R437" s="7">
        <v>33077</v>
      </c>
    </row>
    <row r="438" spans="1:18" ht="12.75">
      <c r="A438">
        <v>2210</v>
      </c>
      <c r="B438" s="10">
        <v>435</v>
      </c>
      <c r="C438" t="s">
        <v>1017</v>
      </c>
      <c r="D438" s="1">
        <v>23459</v>
      </c>
      <c r="E438" t="s">
        <v>1001</v>
      </c>
      <c r="F438" t="s">
        <v>547</v>
      </c>
      <c r="G438" s="2">
        <v>512</v>
      </c>
      <c r="H438" t="s">
        <v>93</v>
      </c>
      <c r="I438" s="2" t="s">
        <v>1508</v>
      </c>
      <c r="K438" s="2" t="s">
        <v>905</v>
      </c>
      <c r="L438" s="3">
        <v>21.4</v>
      </c>
      <c r="M438" s="2"/>
      <c r="N438" s="4">
        <v>0</v>
      </c>
      <c r="O438" s="3">
        <v>25</v>
      </c>
      <c r="P438" s="5">
        <v>46.4</v>
      </c>
      <c r="Q438" s="6" t="s">
        <v>542</v>
      </c>
      <c r="R438" s="7">
        <v>32814</v>
      </c>
    </row>
    <row r="439" spans="1:18" ht="12.75">
      <c r="A439">
        <v>2209</v>
      </c>
      <c r="B439" s="10">
        <v>436</v>
      </c>
      <c r="C439" t="s">
        <v>1015</v>
      </c>
      <c r="D439" s="1">
        <v>23588</v>
      </c>
      <c r="E439" t="s">
        <v>1016</v>
      </c>
      <c r="F439" t="s">
        <v>547</v>
      </c>
      <c r="G439" s="2">
        <v>250</v>
      </c>
      <c r="H439" t="s">
        <v>93</v>
      </c>
      <c r="I439" s="2" t="s">
        <v>85</v>
      </c>
      <c r="K439" s="2"/>
      <c r="L439" s="3">
        <v>21.4</v>
      </c>
      <c r="M439" s="2"/>
      <c r="N439" s="4">
        <v>0</v>
      </c>
      <c r="O439" s="3">
        <v>25</v>
      </c>
      <c r="P439" s="5">
        <v>46.4</v>
      </c>
      <c r="Q439" s="6" t="s">
        <v>542</v>
      </c>
      <c r="R439" s="7">
        <v>32700</v>
      </c>
    </row>
    <row r="440" spans="1:18" ht="12.75">
      <c r="A440">
        <v>1677</v>
      </c>
      <c r="B440" s="10">
        <v>437</v>
      </c>
      <c r="C440" t="s">
        <v>167</v>
      </c>
      <c r="D440" s="1">
        <v>23022</v>
      </c>
      <c r="E440" t="s">
        <v>168</v>
      </c>
      <c r="F440" t="s">
        <v>535</v>
      </c>
      <c r="G440" s="2">
        <v>585</v>
      </c>
      <c r="H440" t="s">
        <v>1440</v>
      </c>
      <c r="I440" s="2" t="s">
        <v>1508</v>
      </c>
      <c r="K440" s="2" t="s">
        <v>905</v>
      </c>
      <c r="L440" s="3">
        <v>26.4</v>
      </c>
      <c r="M440" s="2"/>
      <c r="N440" s="4">
        <v>0</v>
      </c>
      <c r="O440" s="3">
        <v>20</v>
      </c>
      <c r="P440" s="5">
        <v>46.4</v>
      </c>
      <c r="Q440" s="6" t="s">
        <v>542</v>
      </c>
      <c r="R440" s="7">
        <v>32246</v>
      </c>
    </row>
    <row r="441" spans="1:18" ht="12.75">
      <c r="A441">
        <v>1678</v>
      </c>
      <c r="B441" s="10">
        <v>438</v>
      </c>
      <c r="C441" t="s">
        <v>169</v>
      </c>
      <c r="D441" s="1">
        <v>20095</v>
      </c>
      <c r="E441" t="s">
        <v>170</v>
      </c>
      <c r="F441" t="s">
        <v>888</v>
      </c>
      <c r="G441" s="2">
        <v>508</v>
      </c>
      <c r="H441" t="s">
        <v>1440</v>
      </c>
      <c r="I441" s="2" t="s">
        <v>85</v>
      </c>
      <c r="K441" s="2"/>
      <c r="L441" s="3">
        <v>26.4</v>
      </c>
      <c r="M441" s="2"/>
      <c r="N441" s="4">
        <v>0</v>
      </c>
      <c r="O441" s="3">
        <v>20</v>
      </c>
      <c r="P441" s="5">
        <v>46.4</v>
      </c>
      <c r="Q441" s="6">
        <v>104</v>
      </c>
      <c r="R441" s="7">
        <v>31965</v>
      </c>
    </row>
    <row r="442" spans="1:18" ht="12.75">
      <c r="A442">
        <v>2204</v>
      </c>
      <c r="B442" s="10">
        <v>439</v>
      </c>
      <c r="C442" t="s">
        <v>1014</v>
      </c>
      <c r="D442" s="1">
        <v>22099</v>
      </c>
      <c r="E442" t="s">
        <v>1117</v>
      </c>
      <c r="F442" t="s">
        <v>732</v>
      </c>
      <c r="G442" s="2">
        <v>230</v>
      </c>
      <c r="H442" t="s">
        <v>89</v>
      </c>
      <c r="I442" s="2" t="s">
        <v>1508</v>
      </c>
      <c r="K442" s="2" t="s">
        <v>905</v>
      </c>
      <c r="L442" s="3">
        <v>21.4</v>
      </c>
      <c r="M442" s="2"/>
      <c r="N442" s="4">
        <v>0</v>
      </c>
      <c r="O442" s="3">
        <v>25</v>
      </c>
      <c r="P442" s="5">
        <v>46.4</v>
      </c>
      <c r="Q442" s="6" t="s">
        <v>542</v>
      </c>
      <c r="R442" s="7">
        <v>31231</v>
      </c>
    </row>
    <row r="443" spans="1:18" ht="12.75">
      <c r="A443">
        <v>1692</v>
      </c>
      <c r="B443" s="10">
        <v>440</v>
      </c>
      <c r="C443" t="s">
        <v>177</v>
      </c>
      <c r="D443" s="1">
        <v>22122</v>
      </c>
      <c r="E443" t="s">
        <v>178</v>
      </c>
      <c r="F443" t="s">
        <v>534</v>
      </c>
      <c r="G443" s="2">
        <v>641</v>
      </c>
      <c r="H443" t="s">
        <v>1440</v>
      </c>
      <c r="I443" s="2" t="s">
        <v>1508</v>
      </c>
      <c r="K443" s="2" t="s">
        <v>905</v>
      </c>
      <c r="L443" s="3">
        <v>26.3</v>
      </c>
      <c r="M443" s="2"/>
      <c r="N443" s="4">
        <v>0</v>
      </c>
      <c r="O443" s="3">
        <v>20</v>
      </c>
      <c r="P443" s="5">
        <v>46.3</v>
      </c>
      <c r="Q443" s="6">
        <v>105</v>
      </c>
      <c r="R443" s="7">
        <v>34058</v>
      </c>
    </row>
    <row r="444" spans="1:18" ht="12.75">
      <c r="A444">
        <v>2224</v>
      </c>
      <c r="B444" s="10">
        <v>441</v>
      </c>
      <c r="C444" t="s">
        <v>1021</v>
      </c>
      <c r="D444" s="1">
        <v>24045</v>
      </c>
      <c r="E444" t="s">
        <v>1022</v>
      </c>
      <c r="F444" t="s">
        <v>1023</v>
      </c>
      <c r="G444" s="2">
        <v>299</v>
      </c>
      <c r="H444" t="s">
        <v>615</v>
      </c>
      <c r="I444" s="2" t="s">
        <v>1508</v>
      </c>
      <c r="K444" s="2" t="s">
        <v>905</v>
      </c>
      <c r="L444" s="3">
        <v>21.3</v>
      </c>
      <c r="M444" s="2"/>
      <c r="N444" s="4">
        <v>0</v>
      </c>
      <c r="O444" s="3">
        <v>25</v>
      </c>
      <c r="P444" s="5">
        <v>46.3</v>
      </c>
      <c r="Q444" s="6">
        <v>108</v>
      </c>
      <c r="R444" s="7">
        <v>33541</v>
      </c>
    </row>
    <row r="445" spans="1:18" ht="12.75">
      <c r="A445">
        <v>1691</v>
      </c>
      <c r="B445" s="10">
        <v>442</v>
      </c>
      <c r="C445" t="s">
        <v>175</v>
      </c>
      <c r="D445" s="1">
        <v>21777</v>
      </c>
      <c r="E445" t="s">
        <v>176</v>
      </c>
      <c r="F445" t="s">
        <v>838</v>
      </c>
      <c r="G445" s="2">
        <v>284</v>
      </c>
      <c r="H445" t="s">
        <v>1440</v>
      </c>
      <c r="I445" s="2" t="s">
        <v>85</v>
      </c>
      <c r="K445" s="2"/>
      <c r="L445" s="3">
        <v>26.3</v>
      </c>
      <c r="M445" s="2"/>
      <c r="N445" s="4">
        <v>0</v>
      </c>
      <c r="O445" s="3">
        <v>20</v>
      </c>
      <c r="P445" s="5">
        <v>46.3</v>
      </c>
      <c r="Q445" s="6">
        <v>105</v>
      </c>
      <c r="R445" s="7">
        <v>32815</v>
      </c>
    </row>
    <row r="446" spans="1:18" ht="12.75">
      <c r="A446">
        <v>1689</v>
      </c>
      <c r="B446" s="10">
        <v>443</v>
      </c>
      <c r="C446" t="s">
        <v>173</v>
      </c>
      <c r="D446" s="1">
        <v>21542</v>
      </c>
      <c r="E446" t="s">
        <v>174</v>
      </c>
      <c r="F446" t="s">
        <v>1392</v>
      </c>
      <c r="G446" s="2">
        <v>378</v>
      </c>
      <c r="H446" t="s">
        <v>1440</v>
      </c>
      <c r="I446" s="2" t="s">
        <v>85</v>
      </c>
      <c r="K446" s="2"/>
      <c r="L446" s="3">
        <v>26.3</v>
      </c>
      <c r="M446" s="2"/>
      <c r="N446" s="4">
        <v>0</v>
      </c>
      <c r="O446" s="3">
        <v>20</v>
      </c>
      <c r="P446" s="5">
        <v>46.3</v>
      </c>
      <c r="Q446" s="6">
        <v>110</v>
      </c>
      <c r="R446" s="7">
        <v>31870</v>
      </c>
    </row>
    <row r="447" spans="1:18" ht="12.75">
      <c r="A447">
        <v>1704</v>
      </c>
      <c r="B447" s="10">
        <v>444</v>
      </c>
      <c r="C447" t="s">
        <v>184</v>
      </c>
      <c r="D447" s="1">
        <v>20402</v>
      </c>
      <c r="E447" t="s">
        <v>185</v>
      </c>
      <c r="F447" t="s">
        <v>311</v>
      </c>
      <c r="G447" s="2">
        <v>55</v>
      </c>
      <c r="H447" t="s">
        <v>1440</v>
      </c>
      <c r="I447" s="2" t="s">
        <v>85</v>
      </c>
      <c r="K447" s="2"/>
      <c r="L447" s="3">
        <v>26.2</v>
      </c>
      <c r="M447" s="2"/>
      <c r="N447" s="4">
        <v>0</v>
      </c>
      <c r="O447" s="3">
        <v>20</v>
      </c>
      <c r="P447" s="5">
        <v>46.2</v>
      </c>
      <c r="Q447" s="6">
        <v>90</v>
      </c>
      <c r="R447" s="7">
        <v>34276</v>
      </c>
    </row>
    <row r="448" spans="1:18" ht="12.75">
      <c r="A448">
        <v>2249</v>
      </c>
      <c r="B448" s="10">
        <v>445</v>
      </c>
      <c r="C448" t="s">
        <v>1460</v>
      </c>
      <c r="D448" s="1">
        <v>23026</v>
      </c>
      <c r="E448" t="s">
        <v>1461</v>
      </c>
      <c r="F448" t="s">
        <v>544</v>
      </c>
      <c r="G448" s="2">
        <v>758</v>
      </c>
      <c r="H448" t="s">
        <v>106</v>
      </c>
      <c r="I448" s="2" t="s">
        <v>1508</v>
      </c>
      <c r="K448" s="2" t="s">
        <v>905</v>
      </c>
      <c r="L448" s="3">
        <v>21.1</v>
      </c>
      <c r="M448" s="2"/>
      <c r="N448" s="4">
        <v>0</v>
      </c>
      <c r="O448" s="3">
        <v>25</v>
      </c>
      <c r="P448" s="5">
        <v>46.1</v>
      </c>
      <c r="Q448" s="6">
        <v>105</v>
      </c>
      <c r="R448" s="7">
        <v>34788</v>
      </c>
    </row>
    <row r="449" spans="1:18" ht="12.75">
      <c r="A449">
        <v>2248</v>
      </c>
      <c r="B449" s="10">
        <v>446</v>
      </c>
      <c r="C449" t="s">
        <v>1458</v>
      </c>
      <c r="D449" s="1">
        <v>24332</v>
      </c>
      <c r="E449" t="s">
        <v>1459</v>
      </c>
      <c r="F449" t="s">
        <v>535</v>
      </c>
      <c r="G449" s="2">
        <v>424</v>
      </c>
      <c r="H449" t="s">
        <v>1102</v>
      </c>
      <c r="I449" s="2" t="s">
        <v>1508</v>
      </c>
      <c r="K449" s="2" t="s">
        <v>905</v>
      </c>
      <c r="L449" s="3">
        <v>21.1</v>
      </c>
      <c r="M449" s="2"/>
      <c r="N449" s="4">
        <v>0</v>
      </c>
      <c r="O449" s="3">
        <v>25</v>
      </c>
      <c r="P449" s="5">
        <v>46.1</v>
      </c>
      <c r="Q449" s="6">
        <v>110</v>
      </c>
      <c r="R449" s="7">
        <v>34408</v>
      </c>
    </row>
    <row r="450" spans="1:18" ht="12.75">
      <c r="A450">
        <v>1713</v>
      </c>
      <c r="B450" s="10">
        <v>447</v>
      </c>
      <c r="C450" t="s">
        <v>186</v>
      </c>
      <c r="D450" s="1">
        <v>21046</v>
      </c>
      <c r="E450" t="s">
        <v>187</v>
      </c>
      <c r="F450" t="s">
        <v>461</v>
      </c>
      <c r="G450" s="2">
        <v>655</v>
      </c>
      <c r="H450" t="s">
        <v>1440</v>
      </c>
      <c r="I450" s="2" t="s">
        <v>85</v>
      </c>
      <c r="K450" s="2"/>
      <c r="L450" s="3">
        <v>26.05</v>
      </c>
      <c r="M450" s="2"/>
      <c r="N450" s="4">
        <v>0</v>
      </c>
      <c r="O450" s="3">
        <v>20</v>
      </c>
      <c r="P450" s="5">
        <v>46.05</v>
      </c>
      <c r="Q450" s="6">
        <v>102</v>
      </c>
      <c r="R450" s="7">
        <v>32610</v>
      </c>
    </row>
    <row r="451" spans="1:18" ht="12.75">
      <c r="A451">
        <v>2254</v>
      </c>
      <c r="B451" s="10">
        <v>448</v>
      </c>
      <c r="C451" t="s">
        <v>1465</v>
      </c>
      <c r="D451" s="1">
        <v>22543</v>
      </c>
      <c r="E451" t="s">
        <v>1466</v>
      </c>
      <c r="F451" t="s">
        <v>535</v>
      </c>
      <c r="G451" s="2">
        <v>198</v>
      </c>
      <c r="H451" t="s">
        <v>1102</v>
      </c>
      <c r="I451" s="2" t="s">
        <v>1508</v>
      </c>
      <c r="K451" s="2" t="s">
        <v>905</v>
      </c>
      <c r="L451" s="3">
        <v>21</v>
      </c>
      <c r="M451" s="2"/>
      <c r="N451" s="4">
        <v>0</v>
      </c>
      <c r="O451" s="3">
        <v>25</v>
      </c>
      <c r="P451" s="5">
        <v>46</v>
      </c>
      <c r="Q451" s="6">
        <v>110</v>
      </c>
      <c r="R451" s="7">
        <v>34527</v>
      </c>
    </row>
    <row r="452" spans="1:18" ht="12.75">
      <c r="A452">
        <v>1718</v>
      </c>
      <c r="B452" s="10">
        <v>449</v>
      </c>
      <c r="C452" t="s">
        <v>188</v>
      </c>
      <c r="D452" s="1">
        <v>24240</v>
      </c>
      <c r="E452" t="s">
        <v>189</v>
      </c>
      <c r="F452" t="s">
        <v>619</v>
      </c>
      <c r="G452" s="2">
        <v>466</v>
      </c>
      <c r="H452" t="s">
        <v>1440</v>
      </c>
      <c r="I452" s="2" t="s">
        <v>1508</v>
      </c>
      <c r="K452" s="2" t="s">
        <v>905</v>
      </c>
      <c r="L452" s="3">
        <v>26</v>
      </c>
      <c r="M452" s="2"/>
      <c r="N452" s="4">
        <v>0</v>
      </c>
      <c r="O452" s="3">
        <v>20</v>
      </c>
      <c r="P452" s="5">
        <v>46</v>
      </c>
      <c r="Q452" s="6" t="s">
        <v>542</v>
      </c>
      <c r="R452" s="7">
        <v>33907</v>
      </c>
    </row>
    <row r="453" spans="1:18" ht="12.75">
      <c r="A453">
        <v>1727</v>
      </c>
      <c r="B453" s="10">
        <v>450</v>
      </c>
      <c r="C453" t="s">
        <v>194</v>
      </c>
      <c r="D453" s="1">
        <v>20380</v>
      </c>
      <c r="E453" t="s">
        <v>195</v>
      </c>
      <c r="F453" t="s">
        <v>599</v>
      </c>
      <c r="G453" s="2">
        <v>207</v>
      </c>
      <c r="H453" t="s">
        <v>1440</v>
      </c>
      <c r="I453" s="2" t="s">
        <v>85</v>
      </c>
      <c r="K453" s="2"/>
      <c r="L453" s="3">
        <v>26</v>
      </c>
      <c r="M453" s="2"/>
      <c r="N453" s="4">
        <v>0</v>
      </c>
      <c r="O453" s="3">
        <v>20</v>
      </c>
      <c r="P453" s="5">
        <v>46</v>
      </c>
      <c r="Q453" s="6">
        <v>90</v>
      </c>
      <c r="R453" s="7">
        <v>32350</v>
      </c>
    </row>
    <row r="454" spans="1:18" ht="12.75">
      <c r="A454">
        <v>1723</v>
      </c>
      <c r="B454" s="10">
        <v>451</v>
      </c>
      <c r="C454" t="s">
        <v>190</v>
      </c>
      <c r="D454" s="1">
        <v>22295</v>
      </c>
      <c r="E454" t="s">
        <v>191</v>
      </c>
      <c r="F454" t="s">
        <v>534</v>
      </c>
      <c r="G454" s="2">
        <v>206</v>
      </c>
      <c r="H454" t="s">
        <v>1440</v>
      </c>
      <c r="I454" s="2" t="s">
        <v>85</v>
      </c>
      <c r="K454" s="2"/>
      <c r="L454" s="3">
        <v>26</v>
      </c>
      <c r="M454" s="2"/>
      <c r="N454" s="4">
        <v>0</v>
      </c>
      <c r="O454" s="3">
        <v>20</v>
      </c>
      <c r="P454" s="5">
        <v>46</v>
      </c>
      <c r="Q454" s="6">
        <v>97</v>
      </c>
      <c r="R454" s="7">
        <v>31859</v>
      </c>
    </row>
    <row r="455" spans="1:18" ht="12.75">
      <c r="A455">
        <v>1726</v>
      </c>
      <c r="B455" s="10">
        <v>452</v>
      </c>
      <c r="C455" t="s">
        <v>192</v>
      </c>
      <c r="D455" s="1">
        <v>20912</v>
      </c>
      <c r="E455" t="s">
        <v>193</v>
      </c>
      <c r="F455" t="s">
        <v>458</v>
      </c>
      <c r="G455" s="2">
        <v>611</v>
      </c>
      <c r="H455" t="s">
        <v>1440</v>
      </c>
      <c r="I455" s="2" t="s">
        <v>1508</v>
      </c>
      <c r="K455" s="2" t="s">
        <v>905</v>
      </c>
      <c r="L455" s="3">
        <v>26</v>
      </c>
      <c r="M455" s="2"/>
      <c r="N455" s="4">
        <v>0</v>
      </c>
      <c r="O455" s="3">
        <v>20</v>
      </c>
      <c r="P455" s="5">
        <v>46</v>
      </c>
      <c r="Q455" s="6">
        <v>90</v>
      </c>
      <c r="R455" s="7">
        <v>29575</v>
      </c>
    </row>
    <row r="456" spans="1:18" ht="12.75">
      <c r="A456">
        <v>1734</v>
      </c>
      <c r="B456" s="10">
        <v>453</v>
      </c>
      <c r="C456" t="s">
        <v>200</v>
      </c>
      <c r="D456" s="1">
        <v>23037</v>
      </c>
      <c r="E456" t="s">
        <v>201</v>
      </c>
      <c r="F456" t="s">
        <v>887</v>
      </c>
      <c r="G456" s="2">
        <v>235</v>
      </c>
      <c r="H456" t="s">
        <v>1440</v>
      </c>
      <c r="I456" s="2" t="s">
        <v>85</v>
      </c>
      <c r="K456" s="2"/>
      <c r="L456" s="3">
        <v>25.9</v>
      </c>
      <c r="M456" s="2"/>
      <c r="N456" s="4">
        <v>0</v>
      </c>
      <c r="O456" s="3">
        <v>20</v>
      </c>
      <c r="P456" s="5">
        <v>45.9</v>
      </c>
      <c r="Q456" s="6">
        <v>110</v>
      </c>
      <c r="R456" s="7">
        <v>34155</v>
      </c>
    </row>
    <row r="457" spans="1:18" ht="12.75">
      <c r="A457">
        <v>1741</v>
      </c>
      <c r="B457" s="10">
        <v>454</v>
      </c>
      <c r="C457" t="s">
        <v>695</v>
      </c>
      <c r="D457" s="1">
        <v>23687</v>
      </c>
      <c r="E457" t="s">
        <v>696</v>
      </c>
      <c r="F457" t="s">
        <v>534</v>
      </c>
      <c r="G457" s="2">
        <v>106</v>
      </c>
      <c r="H457" t="s">
        <v>1440</v>
      </c>
      <c r="I457" s="2" t="s">
        <v>85</v>
      </c>
      <c r="K457" s="2"/>
      <c r="L457" s="3">
        <v>25.9</v>
      </c>
      <c r="M457" s="2"/>
      <c r="N457" s="4">
        <v>0</v>
      </c>
      <c r="O457" s="3">
        <v>20</v>
      </c>
      <c r="P457" s="5">
        <v>45.9</v>
      </c>
      <c r="Q457" s="6">
        <v>100</v>
      </c>
      <c r="R457" s="7">
        <v>33913</v>
      </c>
    </row>
    <row r="458" spans="1:18" ht="12.75">
      <c r="A458">
        <v>1740</v>
      </c>
      <c r="B458" s="10">
        <v>455</v>
      </c>
      <c r="C458" t="s">
        <v>693</v>
      </c>
      <c r="D458" s="1">
        <v>22334</v>
      </c>
      <c r="E458" t="s">
        <v>694</v>
      </c>
      <c r="F458" t="s">
        <v>540</v>
      </c>
      <c r="G458" s="2">
        <v>452</v>
      </c>
      <c r="H458" t="s">
        <v>1440</v>
      </c>
      <c r="I458" s="2" t="s">
        <v>85</v>
      </c>
      <c r="K458" s="2"/>
      <c r="L458" s="3">
        <v>25.9</v>
      </c>
      <c r="M458" s="2"/>
      <c r="N458" s="4">
        <v>0</v>
      </c>
      <c r="O458" s="3">
        <v>20</v>
      </c>
      <c r="P458" s="5">
        <v>45.9</v>
      </c>
      <c r="Q458" s="6">
        <v>100</v>
      </c>
      <c r="R458" s="7">
        <v>33912</v>
      </c>
    </row>
    <row r="459" spans="1:18" ht="12.75">
      <c r="A459">
        <v>1739</v>
      </c>
      <c r="B459" s="10">
        <v>456</v>
      </c>
      <c r="C459" t="s">
        <v>691</v>
      </c>
      <c r="D459" s="1">
        <v>23948</v>
      </c>
      <c r="E459" t="s">
        <v>692</v>
      </c>
      <c r="F459" t="s">
        <v>907</v>
      </c>
      <c r="G459" s="2">
        <v>403</v>
      </c>
      <c r="H459" t="s">
        <v>1440</v>
      </c>
      <c r="I459" s="2" t="s">
        <v>85</v>
      </c>
      <c r="K459" s="2"/>
      <c r="L459" s="3">
        <v>25.9</v>
      </c>
      <c r="M459" s="2"/>
      <c r="N459" s="4">
        <v>0</v>
      </c>
      <c r="O459" s="3">
        <v>20</v>
      </c>
      <c r="P459" s="5">
        <v>45.9</v>
      </c>
      <c r="Q459" s="6">
        <v>100</v>
      </c>
      <c r="R459" s="7">
        <v>33802</v>
      </c>
    </row>
    <row r="460" spans="1:18" ht="12.75">
      <c r="A460">
        <v>1738</v>
      </c>
      <c r="B460" s="10">
        <v>457</v>
      </c>
      <c r="C460" t="s">
        <v>202</v>
      </c>
      <c r="D460" s="1">
        <v>22605</v>
      </c>
      <c r="E460" t="s">
        <v>203</v>
      </c>
      <c r="F460" t="s">
        <v>891</v>
      </c>
      <c r="G460" s="2">
        <v>549</v>
      </c>
      <c r="H460" t="s">
        <v>1440</v>
      </c>
      <c r="I460" s="2" t="s">
        <v>85</v>
      </c>
      <c r="K460" s="2"/>
      <c r="L460" s="3">
        <v>25.9</v>
      </c>
      <c r="M460" s="2"/>
      <c r="N460" s="4">
        <v>0</v>
      </c>
      <c r="O460" s="3">
        <v>20</v>
      </c>
      <c r="P460" s="5">
        <v>45.9</v>
      </c>
      <c r="Q460" s="6">
        <v>102</v>
      </c>
      <c r="R460" s="7">
        <v>33787</v>
      </c>
    </row>
    <row r="461" spans="1:18" ht="12.75">
      <c r="A461">
        <v>2263</v>
      </c>
      <c r="B461" s="10">
        <v>458</v>
      </c>
      <c r="C461" t="s">
        <v>1470</v>
      </c>
      <c r="D461" s="1">
        <v>23126</v>
      </c>
      <c r="E461" t="s">
        <v>1471</v>
      </c>
      <c r="F461" t="s">
        <v>534</v>
      </c>
      <c r="G461" s="2">
        <v>647</v>
      </c>
      <c r="H461" t="s">
        <v>88</v>
      </c>
      <c r="I461" s="2" t="s">
        <v>1508</v>
      </c>
      <c r="K461" s="2" t="s">
        <v>905</v>
      </c>
      <c r="L461" s="3">
        <v>20.9</v>
      </c>
      <c r="M461" s="2"/>
      <c r="N461" s="4">
        <v>0</v>
      </c>
      <c r="O461" s="3">
        <v>25</v>
      </c>
      <c r="P461" s="5">
        <v>45.9</v>
      </c>
      <c r="Q461" s="6" t="s">
        <v>542</v>
      </c>
      <c r="R461" s="7">
        <v>33550</v>
      </c>
    </row>
    <row r="462" spans="1:18" ht="12.75">
      <c r="A462">
        <v>1733</v>
      </c>
      <c r="B462" s="10">
        <v>459</v>
      </c>
      <c r="C462" t="s">
        <v>198</v>
      </c>
      <c r="D462" s="1">
        <v>23898</v>
      </c>
      <c r="E462" t="s">
        <v>199</v>
      </c>
      <c r="F462" t="s">
        <v>547</v>
      </c>
      <c r="G462" s="2">
        <v>572</v>
      </c>
      <c r="H462" t="s">
        <v>1440</v>
      </c>
      <c r="I462" s="2" t="s">
        <v>85</v>
      </c>
      <c r="K462" s="2"/>
      <c r="L462" s="3">
        <v>25.9</v>
      </c>
      <c r="M462" s="2"/>
      <c r="N462" s="4">
        <v>0</v>
      </c>
      <c r="O462" s="3">
        <v>20</v>
      </c>
      <c r="P462" s="5">
        <v>45.9</v>
      </c>
      <c r="Q462" s="6" t="s">
        <v>542</v>
      </c>
      <c r="R462" s="7">
        <v>33323</v>
      </c>
    </row>
    <row r="463" spans="1:18" ht="12.75">
      <c r="A463">
        <v>1730</v>
      </c>
      <c r="B463" s="10">
        <v>460</v>
      </c>
      <c r="C463" t="s">
        <v>196</v>
      </c>
      <c r="D463" s="1">
        <v>23613</v>
      </c>
      <c r="E463" t="s">
        <v>197</v>
      </c>
      <c r="F463" t="s">
        <v>729</v>
      </c>
      <c r="G463" s="2">
        <v>306</v>
      </c>
      <c r="H463" t="s">
        <v>1440</v>
      </c>
      <c r="I463" s="2" t="s">
        <v>85</v>
      </c>
      <c r="K463" s="2"/>
      <c r="L463" s="3">
        <v>25.9</v>
      </c>
      <c r="M463" s="2"/>
      <c r="N463" s="4">
        <v>0</v>
      </c>
      <c r="O463" s="3">
        <v>20</v>
      </c>
      <c r="P463" s="5">
        <v>45.9</v>
      </c>
      <c r="Q463" s="6" t="s">
        <v>542</v>
      </c>
      <c r="R463" s="7">
        <v>32811</v>
      </c>
    </row>
    <row r="464" spans="1:18" ht="12.75">
      <c r="A464">
        <v>2261</v>
      </c>
      <c r="B464" s="10">
        <v>461</v>
      </c>
      <c r="C464" t="s">
        <v>1467</v>
      </c>
      <c r="D464" s="1">
        <v>21695</v>
      </c>
      <c r="E464" t="s">
        <v>1468</v>
      </c>
      <c r="F464" t="s">
        <v>1469</v>
      </c>
      <c r="G464" s="2">
        <v>384</v>
      </c>
      <c r="H464" t="s">
        <v>101</v>
      </c>
      <c r="I464" s="2" t="s">
        <v>1508</v>
      </c>
      <c r="K464" s="2" t="s">
        <v>905</v>
      </c>
      <c r="L464" s="3">
        <v>20.9</v>
      </c>
      <c r="M464" s="2"/>
      <c r="N464" s="4">
        <v>0</v>
      </c>
      <c r="O464" s="3">
        <v>25</v>
      </c>
      <c r="P464" s="5">
        <v>45.9</v>
      </c>
      <c r="Q464" s="6" t="s">
        <v>542</v>
      </c>
      <c r="R464" s="7">
        <v>32700</v>
      </c>
    </row>
    <row r="465" spans="1:18" ht="12.75">
      <c r="A465">
        <v>1746</v>
      </c>
      <c r="B465" s="10">
        <v>462</v>
      </c>
      <c r="C465" t="s">
        <v>699</v>
      </c>
      <c r="D465" s="1">
        <v>22373</v>
      </c>
      <c r="E465" t="s">
        <v>700</v>
      </c>
      <c r="F465" t="s">
        <v>536</v>
      </c>
      <c r="G465" s="2">
        <v>59</v>
      </c>
      <c r="H465" t="s">
        <v>1440</v>
      </c>
      <c r="I465" s="2" t="s">
        <v>85</v>
      </c>
      <c r="K465" s="2"/>
      <c r="L465" s="3">
        <v>25.8</v>
      </c>
      <c r="M465" s="2"/>
      <c r="N465" s="4">
        <v>0</v>
      </c>
      <c r="O465" s="3">
        <v>20</v>
      </c>
      <c r="P465" s="5">
        <v>45.8</v>
      </c>
      <c r="Q465" s="6">
        <v>97</v>
      </c>
      <c r="R465" s="7">
        <v>32090</v>
      </c>
    </row>
    <row r="466" spans="1:18" ht="12.75">
      <c r="A466">
        <v>2281</v>
      </c>
      <c r="B466" s="10">
        <v>463</v>
      </c>
      <c r="C466" t="s">
        <v>410</v>
      </c>
      <c r="D466" s="1">
        <v>23513</v>
      </c>
      <c r="E466" t="s">
        <v>411</v>
      </c>
      <c r="F466" t="s">
        <v>534</v>
      </c>
      <c r="G466" s="2">
        <v>315</v>
      </c>
      <c r="H466" t="s">
        <v>88</v>
      </c>
      <c r="I466" s="2" t="s">
        <v>1508</v>
      </c>
      <c r="K466" s="2" t="s">
        <v>905</v>
      </c>
      <c r="L466" s="3">
        <v>20.7</v>
      </c>
      <c r="M466" s="2"/>
      <c r="N466" s="4">
        <v>0</v>
      </c>
      <c r="O466" s="3">
        <v>25</v>
      </c>
      <c r="P466" s="5">
        <v>45.7</v>
      </c>
      <c r="Q466" s="6">
        <v>100</v>
      </c>
      <c r="R466" s="7">
        <v>34172</v>
      </c>
    </row>
    <row r="467" spans="1:18" ht="12.75">
      <c r="A467">
        <v>1759</v>
      </c>
      <c r="B467" s="10">
        <v>464</v>
      </c>
      <c r="C467" t="s">
        <v>710</v>
      </c>
      <c r="D467" s="1">
        <v>23977</v>
      </c>
      <c r="E467" t="s">
        <v>711</v>
      </c>
      <c r="F467" t="s">
        <v>6</v>
      </c>
      <c r="G467" s="2">
        <v>546</v>
      </c>
      <c r="H467" t="s">
        <v>1440</v>
      </c>
      <c r="I467" s="2" t="s">
        <v>85</v>
      </c>
      <c r="K467" s="2"/>
      <c r="L467" s="3">
        <v>25.7</v>
      </c>
      <c r="M467" s="2"/>
      <c r="N467" s="4">
        <v>0</v>
      </c>
      <c r="O467" s="3">
        <v>20</v>
      </c>
      <c r="P467" s="5">
        <v>45.7</v>
      </c>
      <c r="Q467" s="6">
        <v>106</v>
      </c>
      <c r="R467" s="7">
        <v>33912</v>
      </c>
    </row>
    <row r="468" spans="1:18" ht="12.75">
      <c r="A468">
        <v>2276</v>
      </c>
      <c r="B468" s="10">
        <v>465</v>
      </c>
      <c r="C468" t="s">
        <v>408</v>
      </c>
      <c r="D468" s="1">
        <v>24717</v>
      </c>
      <c r="E468" t="s">
        <v>409</v>
      </c>
      <c r="F468" t="s">
        <v>535</v>
      </c>
      <c r="G468" s="2">
        <v>475</v>
      </c>
      <c r="H468" t="s">
        <v>1102</v>
      </c>
      <c r="I468" s="2" t="s">
        <v>1508</v>
      </c>
      <c r="K468" s="2" t="s">
        <v>905</v>
      </c>
      <c r="L468" s="3">
        <v>20.7</v>
      </c>
      <c r="M468" s="2"/>
      <c r="N468" s="4">
        <v>0</v>
      </c>
      <c r="O468" s="3">
        <v>25</v>
      </c>
      <c r="P468" s="5">
        <v>45.7</v>
      </c>
      <c r="Q468" s="6" t="s">
        <v>542</v>
      </c>
      <c r="R468" s="7">
        <v>33630</v>
      </c>
    </row>
    <row r="469" spans="1:18" ht="12.75">
      <c r="A469">
        <v>1756</v>
      </c>
      <c r="B469" s="10">
        <v>466</v>
      </c>
      <c r="C469" t="s">
        <v>705</v>
      </c>
      <c r="D469" s="1">
        <v>20342</v>
      </c>
      <c r="E469" t="s">
        <v>706</v>
      </c>
      <c r="F469" t="s">
        <v>724</v>
      </c>
      <c r="G469" s="2">
        <v>750</v>
      </c>
      <c r="H469" t="s">
        <v>1440</v>
      </c>
      <c r="I469" s="2" t="s">
        <v>85</v>
      </c>
      <c r="K469" s="2"/>
      <c r="L469" s="3">
        <v>25.7</v>
      </c>
      <c r="M469" s="2"/>
      <c r="N469" s="4">
        <v>0</v>
      </c>
      <c r="O469" s="3">
        <v>20</v>
      </c>
      <c r="P469" s="5">
        <v>45.7</v>
      </c>
      <c r="Q469" s="6" t="s">
        <v>542</v>
      </c>
      <c r="R469" s="7">
        <v>33434</v>
      </c>
    </row>
    <row r="470" spans="1:18" ht="12.75">
      <c r="A470">
        <v>1755</v>
      </c>
      <c r="B470" s="10">
        <v>467</v>
      </c>
      <c r="C470" t="s">
        <v>703</v>
      </c>
      <c r="D470" s="1">
        <v>20911</v>
      </c>
      <c r="E470" t="s">
        <v>704</v>
      </c>
      <c r="F470" t="s">
        <v>887</v>
      </c>
      <c r="G470" s="2">
        <v>740</v>
      </c>
      <c r="H470" t="s">
        <v>1440</v>
      </c>
      <c r="I470" s="2" t="s">
        <v>85</v>
      </c>
      <c r="K470" s="2"/>
      <c r="L470" s="3">
        <v>25.7</v>
      </c>
      <c r="M470" s="2"/>
      <c r="N470" s="4">
        <v>0</v>
      </c>
      <c r="O470" s="3">
        <v>20</v>
      </c>
      <c r="P470" s="5">
        <v>45.7</v>
      </c>
      <c r="Q470" s="6" t="s">
        <v>542</v>
      </c>
      <c r="R470" s="7">
        <v>32967</v>
      </c>
    </row>
    <row r="471" spans="1:18" ht="12.75">
      <c r="A471">
        <v>1758</v>
      </c>
      <c r="B471" s="10">
        <v>468</v>
      </c>
      <c r="C471" t="s">
        <v>707</v>
      </c>
      <c r="D471" s="1">
        <v>21827</v>
      </c>
      <c r="E471" t="s">
        <v>708</v>
      </c>
      <c r="F471" t="s">
        <v>709</v>
      </c>
      <c r="G471" s="2">
        <v>95</v>
      </c>
      <c r="H471" t="s">
        <v>1440</v>
      </c>
      <c r="I471" s="2" t="s">
        <v>85</v>
      </c>
      <c r="K471" s="2"/>
      <c r="L471" s="3">
        <v>25.7</v>
      </c>
      <c r="M471" s="2"/>
      <c r="N471" s="4">
        <v>0</v>
      </c>
      <c r="O471" s="3">
        <v>20</v>
      </c>
      <c r="P471" s="5">
        <v>45.7</v>
      </c>
      <c r="Q471" s="6">
        <v>106</v>
      </c>
      <c r="R471" s="7">
        <v>31364</v>
      </c>
    </row>
    <row r="472" spans="1:18" ht="12.75">
      <c r="A472">
        <v>1768</v>
      </c>
      <c r="B472" s="10">
        <v>469</v>
      </c>
      <c r="C472" t="s">
        <v>714</v>
      </c>
      <c r="D472" s="1">
        <v>24218</v>
      </c>
      <c r="E472" t="s">
        <v>715</v>
      </c>
      <c r="F472" t="s">
        <v>898</v>
      </c>
      <c r="G472" s="2">
        <v>630</v>
      </c>
      <c r="H472" t="s">
        <v>1440</v>
      </c>
      <c r="I472" s="2" t="s">
        <v>85</v>
      </c>
      <c r="K472" s="2"/>
      <c r="L472" s="3">
        <v>25.6</v>
      </c>
      <c r="M472" s="2"/>
      <c r="N472" s="4">
        <v>0</v>
      </c>
      <c r="O472" s="3">
        <v>20</v>
      </c>
      <c r="P472" s="5">
        <v>45.6</v>
      </c>
      <c r="Q472" s="6" t="s">
        <v>542</v>
      </c>
      <c r="R472" s="7">
        <v>33535</v>
      </c>
    </row>
    <row r="473" spans="1:18" ht="12.75">
      <c r="A473">
        <v>2292</v>
      </c>
      <c r="B473" s="10">
        <v>470</v>
      </c>
      <c r="C473" t="s">
        <v>414</v>
      </c>
      <c r="D473" s="1">
        <v>22591</v>
      </c>
      <c r="E473" t="s">
        <v>415</v>
      </c>
      <c r="F473" t="s">
        <v>538</v>
      </c>
      <c r="G473" s="2">
        <v>233</v>
      </c>
      <c r="H473" t="s">
        <v>87</v>
      </c>
      <c r="I473" s="2" t="s">
        <v>85</v>
      </c>
      <c r="K473" s="2"/>
      <c r="L473" s="3">
        <v>20.6</v>
      </c>
      <c r="M473" s="2"/>
      <c r="N473" s="4">
        <v>0</v>
      </c>
      <c r="O473" s="3">
        <v>25</v>
      </c>
      <c r="P473" s="5">
        <v>45.6</v>
      </c>
      <c r="Q473" s="6">
        <v>95</v>
      </c>
      <c r="R473" s="7">
        <v>33259</v>
      </c>
    </row>
    <row r="474" spans="1:18" ht="12.75">
      <c r="A474">
        <v>1766</v>
      </c>
      <c r="B474" s="10">
        <v>471</v>
      </c>
      <c r="C474" t="s">
        <v>712</v>
      </c>
      <c r="D474" s="1">
        <v>22912</v>
      </c>
      <c r="E474" t="s">
        <v>713</v>
      </c>
      <c r="F474" t="s">
        <v>547</v>
      </c>
      <c r="G474" s="2">
        <v>200</v>
      </c>
      <c r="H474" t="s">
        <v>1440</v>
      </c>
      <c r="I474" s="2" t="s">
        <v>85</v>
      </c>
      <c r="K474" s="2"/>
      <c r="L474" s="3">
        <v>25.6</v>
      </c>
      <c r="M474" s="2"/>
      <c r="N474" s="4">
        <v>0</v>
      </c>
      <c r="O474" s="3">
        <v>20</v>
      </c>
      <c r="P474" s="5">
        <v>45.6</v>
      </c>
      <c r="Q474" s="6" t="s">
        <v>542</v>
      </c>
      <c r="R474" s="7">
        <v>32609</v>
      </c>
    </row>
    <row r="475" spans="1:18" ht="12.75">
      <c r="A475">
        <v>2294</v>
      </c>
      <c r="B475" s="10">
        <v>472</v>
      </c>
      <c r="C475" t="s">
        <v>416</v>
      </c>
      <c r="D475" s="1">
        <v>22213</v>
      </c>
      <c r="E475" t="s">
        <v>417</v>
      </c>
      <c r="F475" t="s">
        <v>535</v>
      </c>
      <c r="G475" s="2">
        <v>187</v>
      </c>
      <c r="H475" t="s">
        <v>1102</v>
      </c>
      <c r="I475" s="2" t="s">
        <v>1508</v>
      </c>
      <c r="K475" s="2" t="s">
        <v>905</v>
      </c>
      <c r="L475" s="3">
        <v>20.55</v>
      </c>
      <c r="M475" s="2"/>
      <c r="N475" s="4">
        <v>0</v>
      </c>
      <c r="O475" s="3">
        <v>25</v>
      </c>
      <c r="P475" s="5">
        <v>45.55</v>
      </c>
      <c r="Q475" s="6" t="s">
        <v>542</v>
      </c>
      <c r="R475" s="7">
        <v>33702</v>
      </c>
    </row>
    <row r="476" spans="1:18" ht="12.75">
      <c r="A476">
        <v>2295</v>
      </c>
      <c r="B476" s="10">
        <v>473</v>
      </c>
      <c r="C476" t="s">
        <v>418</v>
      </c>
      <c r="D476" s="1">
        <v>22404</v>
      </c>
      <c r="E476" t="s">
        <v>419</v>
      </c>
      <c r="F476" t="s">
        <v>535</v>
      </c>
      <c r="G476" s="2">
        <v>15</v>
      </c>
      <c r="H476" t="s">
        <v>1102</v>
      </c>
      <c r="I476" s="2" t="s">
        <v>85</v>
      </c>
      <c r="K476" s="2"/>
      <c r="L476" s="3">
        <v>20.55</v>
      </c>
      <c r="M476" s="2"/>
      <c r="N476" s="4">
        <v>0</v>
      </c>
      <c r="O476" s="3">
        <v>25</v>
      </c>
      <c r="P476" s="5">
        <v>45.55</v>
      </c>
      <c r="Q476" s="6">
        <v>102</v>
      </c>
      <c r="R476" s="7">
        <v>33535</v>
      </c>
    </row>
    <row r="477" spans="1:18" ht="12.75">
      <c r="A477">
        <v>2298</v>
      </c>
      <c r="B477" s="10">
        <v>474</v>
      </c>
      <c r="C477" t="s">
        <v>420</v>
      </c>
      <c r="D477" s="1">
        <v>22565</v>
      </c>
      <c r="E477" t="s">
        <v>421</v>
      </c>
      <c r="F477" t="s">
        <v>535</v>
      </c>
      <c r="G477" s="2">
        <v>364</v>
      </c>
      <c r="H477" t="s">
        <v>1102</v>
      </c>
      <c r="I477" s="2" t="s">
        <v>1508</v>
      </c>
      <c r="K477" s="2" t="s">
        <v>905</v>
      </c>
      <c r="L477" s="3">
        <v>20.5</v>
      </c>
      <c r="M477" s="2"/>
      <c r="N477" s="4">
        <v>0</v>
      </c>
      <c r="O477" s="3">
        <v>25</v>
      </c>
      <c r="P477" s="5">
        <v>45.5</v>
      </c>
      <c r="Q477" s="6" t="s">
        <v>542</v>
      </c>
      <c r="R477" s="7">
        <v>32609</v>
      </c>
    </row>
    <row r="478" spans="1:18" ht="12.75">
      <c r="A478">
        <v>1794</v>
      </c>
      <c r="B478" s="10">
        <v>475</v>
      </c>
      <c r="C478" t="s">
        <v>745</v>
      </c>
      <c r="D478" s="1">
        <v>22730</v>
      </c>
      <c r="E478" t="s">
        <v>746</v>
      </c>
      <c r="F478" t="s">
        <v>893</v>
      </c>
      <c r="G478" s="2">
        <v>497</v>
      </c>
      <c r="H478" t="s">
        <v>1440</v>
      </c>
      <c r="I478" s="2" t="s">
        <v>1508</v>
      </c>
      <c r="K478" s="2" t="s">
        <v>905</v>
      </c>
      <c r="L478" s="3">
        <v>25.4</v>
      </c>
      <c r="M478" s="2"/>
      <c r="N478" s="4">
        <v>0</v>
      </c>
      <c r="O478" s="3">
        <v>20</v>
      </c>
      <c r="P478" s="5">
        <v>45.4</v>
      </c>
      <c r="Q478" s="6">
        <v>91</v>
      </c>
      <c r="R478" s="7">
        <v>34423</v>
      </c>
    </row>
    <row r="479" spans="1:18" ht="12.75">
      <c r="A479">
        <v>1795</v>
      </c>
      <c r="B479" s="10">
        <v>476</v>
      </c>
      <c r="C479" t="s">
        <v>747</v>
      </c>
      <c r="D479" s="1">
        <v>23738</v>
      </c>
      <c r="E479" t="s">
        <v>748</v>
      </c>
      <c r="F479" t="s">
        <v>907</v>
      </c>
      <c r="G479" s="2">
        <v>486</v>
      </c>
      <c r="H479" t="s">
        <v>1440</v>
      </c>
      <c r="I479" s="2" t="s">
        <v>85</v>
      </c>
      <c r="K479" s="2"/>
      <c r="L479" s="3">
        <v>25.4</v>
      </c>
      <c r="M479" s="2"/>
      <c r="N479" s="4">
        <v>0</v>
      </c>
      <c r="O479" s="3">
        <v>20</v>
      </c>
      <c r="P479" s="5">
        <v>45.4</v>
      </c>
      <c r="Q479" s="6">
        <v>90</v>
      </c>
      <c r="R479" s="7">
        <v>34279</v>
      </c>
    </row>
    <row r="480" spans="1:18" ht="12.75">
      <c r="A480">
        <v>2309</v>
      </c>
      <c r="B480" s="10">
        <v>477</v>
      </c>
      <c r="C480" t="s">
        <v>424</v>
      </c>
      <c r="D480" s="1">
        <v>25114</v>
      </c>
      <c r="E480" t="s">
        <v>425</v>
      </c>
      <c r="F480" t="s">
        <v>547</v>
      </c>
      <c r="G480" s="2">
        <v>350</v>
      </c>
      <c r="H480" t="s">
        <v>93</v>
      </c>
      <c r="I480" s="2" t="s">
        <v>85</v>
      </c>
      <c r="K480" s="2"/>
      <c r="L480" s="3">
        <v>20.4</v>
      </c>
      <c r="M480" s="2"/>
      <c r="N480" s="4">
        <v>0</v>
      </c>
      <c r="O480" s="3">
        <v>25</v>
      </c>
      <c r="P480" s="5">
        <v>45.4</v>
      </c>
      <c r="Q480" s="6" t="s">
        <v>542</v>
      </c>
      <c r="R480" s="7">
        <v>33788</v>
      </c>
    </row>
    <row r="481" spans="1:18" ht="12.75">
      <c r="A481">
        <v>2308</v>
      </c>
      <c r="B481" s="10">
        <v>478</v>
      </c>
      <c r="C481" t="s">
        <v>422</v>
      </c>
      <c r="D481" s="1">
        <v>22889</v>
      </c>
      <c r="E481" t="s">
        <v>423</v>
      </c>
      <c r="F481" t="s">
        <v>896</v>
      </c>
      <c r="G481" s="2">
        <v>506</v>
      </c>
      <c r="H481" t="s">
        <v>1371</v>
      </c>
      <c r="I481" s="2" t="s">
        <v>85</v>
      </c>
      <c r="K481" s="2"/>
      <c r="L481" s="3">
        <v>20.4</v>
      </c>
      <c r="M481" s="2"/>
      <c r="N481" s="4">
        <v>0</v>
      </c>
      <c r="O481" s="3">
        <v>25</v>
      </c>
      <c r="P481" s="5">
        <v>45.4</v>
      </c>
      <c r="Q481" s="6" t="s">
        <v>542</v>
      </c>
      <c r="R481" s="7">
        <v>33550</v>
      </c>
    </row>
    <row r="482" spans="1:18" ht="12.75">
      <c r="A482">
        <v>1790</v>
      </c>
      <c r="B482" s="10">
        <v>479</v>
      </c>
      <c r="C482" t="s">
        <v>743</v>
      </c>
      <c r="D482" s="1">
        <v>23481</v>
      </c>
      <c r="E482" t="s">
        <v>744</v>
      </c>
      <c r="F482" t="s">
        <v>906</v>
      </c>
      <c r="G482" s="2">
        <v>46</v>
      </c>
      <c r="H482" t="s">
        <v>1440</v>
      </c>
      <c r="I482" s="2" t="s">
        <v>1508</v>
      </c>
      <c r="K482" s="2" t="s">
        <v>905</v>
      </c>
      <c r="L482" s="3">
        <v>25.4</v>
      </c>
      <c r="M482" s="2"/>
      <c r="N482" s="4">
        <v>0</v>
      </c>
      <c r="O482" s="3">
        <v>20</v>
      </c>
      <c r="P482" s="5">
        <v>45.4</v>
      </c>
      <c r="Q482" s="6">
        <v>98</v>
      </c>
      <c r="R482" s="7">
        <v>33435</v>
      </c>
    </row>
    <row r="483" spans="1:18" ht="12.75">
      <c r="A483">
        <v>2998</v>
      </c>
      <c r="B483" s="10">
        <v>480</v>
      </c>
      <c r="C483" t="s">
        <v>259</v>
      </c>
      <c r="D483" s="1">
        <v>24711</v>
      </c>
      <c r="E483" t="s">
        <v>156</v>
      </c>
      <c r="F483" t="s">
        <v>547</v>
      </c>
      <c r="G483" s="2">
        <v>76</v>
      </c>
      <c r="H483" t="s">
        <v>93</v>
      </c>
      <c r="I483" s="2" t="s">
        <v>1508</v>
      </c>
      <c r="K483" s="2"/>
      <c r="L483" s="3">
        <v>13.2</v>
      </c>
      <c r="M483" s="2" t="s">
        <v>1508</v>
      </c>
      <c r="N483" s="4">
        <v>7.2</v>
      </c>
      <c r="O483" s="3">
        <v>25</v>
      </c>
      <c r="P483" s="5">
        <v>45.4</v>
      </c>
      <c r="Q483" s="6" t="s">
        <v>542</v>
      </c>
      <c r="R483" s="7">
        <v>33424</v>
      </c>
    </row>
    <row r="484" spans="1:18" ht="12.75">
      <c r="A484">
        <v>1785</v>
      </c>
      <c r="B484" s="10">
        <v>481</v>
      </c>
      <c r="C484" t="s">
        <v>721</v>
      </c>
      <c r="D484" s="1">
        <v>23547</v>
      </c>
      <c r="E484" t="s">
        <v>722</v>
      </c>
      <c r="F484" t="s">
        <v>728</v>
      </c>
      <c r="G484" s="2">
        <v>300</v>
      </c>
      <c r="H484" t="s">
        <v>1440</v>
      </c>
      <c r="I484" s="2" t="s">
        <v>85</v>
      </c>
      <c r="K484" s="2"/>
      <c r="L484" s="3">
        <v>25.4</v>
      </c>
      <c r="M484" s="2"/>
      <c r="N484" s="4">
        <v>0</v>
      </c>
      <c r="O484" s="3">
        <v>20</v>
      </c>
      <c r="P484" s="5">
        <v>45.4</v>
      </c>
      <c r="Q484" s="6" t="s">
        <v>542</v>
      </c>
      <c r="R484" s="7">
        <v>33168</v>
      </c>
    </row>
    <row r="485" spans="1:18" ht="12.75">
      <c r="A485">
        <v>1783</v>
      </c>
      <c r="B485" s="10">
        <v>482</v>
      </c>
      <c r="C485" t="s">
        <v>719</v>
      </c>
      <c r="D485" s="1">
        <v>22905</v>
      </c>
      <c r="E485" t="s">
        <v>720</v>
      </c>
      <c r="F485" t="s">
        <v>263</v>
      </c>
      <c r="G485" s="2">
        <v>559</v>
      </c>
      <c r="H485" t="s">
        <v>1440</v>
      </c>
      <c r="I485" s="2" t="s">
        <v>1508</v>
      </c>
      <c r="K485" s="2" t="s">
        <v>905</v>
      </c>
      <c r="L485" s="3">
        <v>25.4</v>
      </c>
      <c r="M485" s="2"/>
      <c r="N485" s="4">
        <v>0</v>
      </c>
      <c r="O485" s="3">
        <v>20</v>
      </c>
      <c r="P485" s="5">
        <v>45.4</v>
      </c>
      <c r="Q485" s="6" t="s">
        <v>542</v>
      </c>
      <c r="R485" s="7">
        <v>32966</v>
      </c>
    </row>
    <row r="486" spans="1:18" ht="12.75">
      <c r="A486">
        <v>1782</v>
      </c>
      <c r="B486" s="10">
        <v>483</v>
      </c>
      <c r="C486" t="s">
        <v>717</v>
      </c>
      <c r="D486" s="1">
        <v>23750</v>
      </c>
      <c r="E486" t="s">
        <v>718</v>
      </c>
      <c r="F486" t="s">
        <v>535</v>
      </c>
      <c r="G486" s="2">
        <v>183</v>
      </c>
      <c r="H486" t="s">
        <v>1440</v>
      </c>
      <c r="I486" s="2" t="s">
        <v>1508</v>
      </c>
      <c r="K486" s="2" t="s">
        <v>905</v>
      </c>
      <c r="L486" s="3">
        <v>25.4</v>
      </c>
      <c r="M486" s="2"/>
      <c r="N486" s="4">
        <v>0</v>
      </c>
      <c r="O486" s="3">
        <v>20</v>
      </c>
      <c r="P486" s="5">
        <v>45.4</v>
      </c>
      <c r="Q486" s="6" t="s">
        <v>542</v>
      </c>
      <c r="R486" s="7">
        <v>32776</v>
      </c>
    </row>
    <row r="487" spans="1:18" ht="12.75">
      <c r="A487">
        <v>1788</v>
      </c>
      <c r="B487" s="10">
        <v>484</v>
      </c>
      <c r="C487" t="s">
        <v>741</v>
      </c>
      <c r="D487" s="1">
        <v>22353</v>
      </c>
      <c r="E487" t="s">
        <v>742</v>
      </c>
      <c r="F487" t="s">
        <v>534</v>
      </c>
      <c r="G487" s="2">
        <v>368</v>
      </c>
      <c r="H487" t="s">
        <v>1440</v>
      </c>
      <c r="I487" s="2" t="s">
        <v>85</v>
      </c>
      <c r="K487" s="2"/>
      <c r="L487" s="3">
        <v>25.4</v>
      </c>
      <c r="M487" s="2"/>
      <c r="N487" s="4">
        <v>0</v>
      </c>
      <c r="O487" s="3">
        <v>20</v>
      </c>
      <c r="P487" s="5">
        <v>45.4</v>
      </c>
      <c r="Q487" s="6">
        <v>105</v>
      </c>
      <c r="R487" s="7">
        <v>32224</v>
      </c>
    </row>
    <row r="488" spans="1:18" ht="12.75">
      <c r="A488">
        <v>2320</v>
      </c>
      <c r="B488" s="10">
        <v>485</v>
      </c>
      <c r="C488" t="s">
        <v>433</v>
      </c>
      <c r="D488" s="1">
        <v>23927</v>
      </c>
      <c r="E488" t="s">
        <v>434</v>
      </c>
      <c r="F488" t="s">
        <v>435</v>
      </c>
      <c r="G488" s="2">
        <v>697</v>
      </c>
      <c r="H488" t="s">
        <v>1377</v>
      </c>
      <c r="I488" s="2" t="s">
        <v>1508</v>
      </c>
      <c r="K488" s="2" t="s">
        <v>905</v>
      </c>
      <c r="L488" s="3">
        <v>20.3</v>
      </c>
      <c r="M488" s="2"/>
      <c r="N488" s="4">
        <v>0</v>
      </c>
      <c r="O488" s="3">
        <v>25</v>
      </c>
      <c r="P488" s="5">
        <v>45.3</v>
      </c>
      <c r="Q488" s="6" t="s">
        <v>542</v>
      </c>
      <c r="R488" s="7">
        <v>34073</v>
      </c>
    </row>
    <row r="489" spans="1:18" ht="12.75">
      <c r="A489">
        <v>1799</v>
      </c>
      <c r="B489" s="10">
        <v>486</v>
      </c>
      <c r="C489" t="s">
        <v>751</v>
      </c>
      <c r="D489" s="1">
        <v>21759</v>
      </c>
      <c r="E489" t="s">
        <v>752</v>
      </c>
      <c r="F489" t="s">
        <v>534</v>
      </c>
      <c r="G489" s="2">
        <v>633</v>
      </c>
      <c r="H489" t="s">
        <v>1440</v>
      </c>
      <c r="I489" s="2" t="s">
        <v>85</v>
      </c>
      <c r="K489" s="2"/>
      <c r="L489" s="3">
        <v>25.3</v>
      </c>
      <c r="M489" s="2"/>
      <c r="N489" s="4">
        <v>0</v>
      </c>
      <c r="O489" s="3">
        <v>20</v>
      </c>
      <c r="P489" s="5">
        <v>45.3</v>
      </c>
      <c r="Q489" s="6">
        <v>103</v>
      </c>
      <c r="R489" s="7">
        <v>31722</v>
      </c>
    </row>
    <row r="490" spans="1:18" ht="12.75">
      <c r="A490">
        <v>2328</v>
      </c>
      <c r="B490" s="10">
        <v>487</v>
      </c>
      <c r="C490" t="s">
        <v>441</v>
      </c>
      <c r="D490" s="1">
        <v>20519</v>
      </c>
      <c r="E490" t="s">
        <v>64</v>
      </c>
      <c r="F490" t="s">
        <v>534</v>
      </c>
      <c r="G490" s="2">
        <v>84</v>
      </c>
      <c r="H490" t="s">
        <v>88</v>
      </c>
      <c r="I490" s="2" t="s">
        <v>85</v>
      </c>
      <c r="K490" s="2"/>
      <c r="L490" s="3">
        <v>20.25</v>
      </c>
      <c r="M490" s="2"/>
      <c r="N490" s="4">
        <v>0</v>
      </c>
      <c r="O490" s="3">
        <v>25</v>
      </c>
      <c r="P490" s="5">
        <v>45.25</v>
      </c>
      <c r="Q490" s="6">
        <v>110</v>
      </c>
      <c r="R490" s="7">
        <v>32589</v>
      </c>
    </row>
    <row r="491" spans="1:18" ht="12.75">
      <c r="A491">
        <v>2333</v>
      </c>
      <c r="B491" s="10">
        <v>488</v>
      </c>
      <c r="C491" t="s">
        <v>442</v>
      </c>
      <c r="D491" s="1">
        <v>25344</v>
      </c>
      <c r="E491" t="s">
        <v>443</v>
      </c>
      <c r="F491" t="s">
        <v>547</v>
      </c>
      <c r="G491" s="2">
        <v>308</v>
      </c>
      <c r="H491" t="s">
        <v>93</v>
      </c>
      <c r="I491" s="2" t="s">
        <v>1508</v>
      </c>
      <c r="K491" s="2" t="s">
        <v>905</v>
      </c>
      <c r="L491" s="3">
        <v>20.2</v>
      </c>
      <c r="M491" s="2"/>
      <c r="N491" s="4">
        <v>0</v>
      </c>
      <c r="O491" s="3">
        <v>25</v>
      </c>
      <c r="P491" s="5">
        <v>45.2</v>
      </c>
      <c r="Q491" s="6" t="s">
        <v>542</v>
      </c>
      <c r="R491" s="7">
        <v>34520</v>
      </c>
    </row>
    <row r="492" spans="1:18" ht="12.75">
      <c r="A492">
        <v>1811</v>
      </c>
      <c r="B492" s="10">
        <v>489</v>
      </c>
      <c r="C492" t="s">
        <v>755</v>
      </c>
      <c r="D492" s="1">
        <v>21460</v>
      </c>
      <c r="E492" t="s">
        <v>756</v>
      </c>
      <c r="F492" t="s">
        <v>894</v>
      </c>
      <c r="G492" s="2">
        <v>704</v>
      </c>
      <c r="H492" t="s">
        <v>1440</v>
      </c>
      <c r="I492" s="2" t="s">
        <v>85</v>
      </c>
      <c r="K492" s="2"/>
      <c r="L492" s="3">
        <v>25.2</v>
      </c>
      <c r="M492" s="2"/>
      <c r="N492" s="4">
        <v>0</v>
      </c>
      <c r="O492" s="3">
        <v>20</v>
      </c>
      <c r="P492" s="5">
        <v>45.2</v>
      </c>
      <c r="Q492" s="6">
        <v>92</v>
      </c>
      <c r="R492" s="7">
        <v>32587</v>
      </c>
    </row>
    <row r="493" spans="1:18" ht="12.75">
      <c r="A493">
        <v>1813</v>
      </c>
      <c r="B493" s="10">
        <v>490</v>
      </c>
      <c r="C493" t="s">
        <v>757</v>
      </c>
      <c r="D493" s="1">
        <v>21820</v>
      </c>
      <c r="E493" t="s">
        <v>758</v>
      </c>
      <c r="F493" t="s">
        <v>534</v>
      </c>
      <c r="G493" s="2">
        <v>646</v>
      </c>
      <c r="H493" t="s">
        <v>1440</v>
      </c>
      <c r="I493" s="2" t="s">
        <v>85</v>
      </c>
      <c r="K493" s="2"/>
      <c r="L493" s="3">
        <v>25.15</v>
      </c>
      <c r="M493" s="2"/>
      <c r="N493" s="4">
        <v>0</v>
      </c>
      <c r="O493" s="3">
        <v>20</v>
      </c>
      <c r="P493" s="5">
        <v>45.15</v>
      </c>
      <c r="Q493" s="6">
        <v>100</v>
      </c>
      <c r="R493" s="7">
        <v>32223</v>
      </c>
    </row>
    <row r="494" spans="1:18" ht="12.75">
      <c r="A494">
        <v>2344</v>
      </c>
      <c r="B494" s="10">
        <v>491</v>
      </c>
      <c r="C494" t="s">
        <v>448</v>
      </c>
      <c r="D494" s="1">
        <v>25756</v>
      </c>
      <c r="E494" t="s">
        <v>449</v>
      </c>
      <c r="F494" t="s">
        <v>534</v>
      </c>
      <c r="G494" s="2">
        <v>97</v>
      </c>
      <c r="H494" t="s">
        <v>88</v>
      </c>
      <c r="I494" s="2" t="s">
        <v>1508</v>
      </c>
      <c r="K494" s="2" t="s">
        <v>905</v>
      </c>
      <c r="L494" s="3">
        <v>20.1</v>
      </c>
      <c r="M494" s="2"/>
      <c r="N494" s="4">
        <v>0</v>
      </c>
      <c r="O494" s="3">
        <v>25</v>
      </c>
      <c r="P494" s="5">
        <v>45.1</v>
      </c>
      <c r="Q494" s="6">
        <v>108</v>
      </c>
      <c r="R494" s="7">
        <v>34999</v>
      </c>
    </row>
    <row r="495" spans="1:18" ht="12.75">
      <c r="A495">
        <v>1819</v>
      </c>
      <c r="B495" s="10">
        <v>492</v>
      </c>
      <c r="C495" t="s">
        <v>765</v>
      </c>
      <c r="D495" s="1">
        <v>22891</v>
      </c>
      <c r="E495" t="s">
        <v>766</v>
      </c>
      <c r="F495" t="s">
        <v>547</v>
      </c>
      <c r="G495" s="2">
        <v>526</v>
      </c>
      <c r="H495" t="s">
        <v>1440</v>
      </c>
      <c r="I495" s="2" t="s">
        <v>85</v>
      </c>
      <c r="K495" s="2"/>
      <c r="L495" s="3">
        <v>25.1</v>
      </c>
      <c r="M495" s="2"/>
      <c r="N495" s="4">
        <v>0</v>
      </c>
      <c r="O495" s="3">
        <v>20</v>
      </c>
      <c r="P495" s="5">
        <v>45.1</v>
      </c>
      <c r="Q495" s="6">
        <v>106</v>
      </c>
      <c r="R495" s="7">
        <v>34271</v>
      </c>
    </row>
    <row r="496" spans="1:18" ht="12.75">
      <c r="A496">
        <v>1818</v>
      </c>
      <c r="B496" s="10">
        <v>493</v>
      </c>
      <c r="C496" t="s">
        <v>763</v>
      </c>
      <c r="D496" s="1">
        <v>24964</v>
      </c>
      <c r="E496" t="s">
        <v>764</v>
      </c>
      <c r="F496" t="s">
        <v>732</v>
      </c>
      <c r="G496" s="2">
        <v>323</v>
      </c>
      <c r="H496" t="s">
        <v>1440</v>
      </c>
      <c r="I496" s="2" t="s">
        <v>1508</v>
      </c>
      <c r="K496" s="2" t="s">
        <v>905</v>
      </c>
      <c r="L496" s="3">
        <v>25.1</v>
      </c>
      <c r="M496" s="2"/>
      <c r="N496" s="4">
        <v>0</v>
      </c>
      <c r="O496" s="3">
        <v>20</v>
      </c>
      <c r="P496" s="5">
        <v>45.1</v>
      </c>
      <c r="Q496" s="6">
        <v>106</v>
      </c>
      <c r="R496" s="7">
        <v>33906</v>
      </c>
    </row>
    <row r="497" spans="1:18" ht="12.75">
      <c r="A497">
        <v>1822</v>
      </c>
      <c r="B497" s="10">
        <v>494</v>
      </c>
      <c r="C497" t="s">
        <v>771</v>
      </c>
      <c r="D497" s="1">
        <v>24225</v>
      </c>
      <c r="E497" t="s">
        <v>772</v>
      </c>
      <c r="F497" t="s">
        <v>545</v>
      </c>
      <c r="G497" s="2">
        <v>382</v>
      </c>
      <c r="H497" t="s">
        <v>1440</v>
      </c>
      <c r="I497" s="2" t="s">
        <v>85</v>
      </c>
      <c r="K497" s="2"/>
      <c r="L497" s="3">
        <v>25.1</v>
      </c>
      <c r="M497" s="2"/>
      <c r="N497" s="4">
        <v>0</v>
      </c>
      <c r="O497" s="3">
        <v>20</v>
      </c>
      <c r="P497" s="5">
        <v>45.1</v>
      </c>
      <c r="Q497" s="6">
        <v>100</v>
      </c>
      <c r="R497" s="7">
        <v>33784</v>
      </c>
    </row>
    <row r="498" spans="1:18" ht="12.75">
      <c r="A498">
        <v>1817</v>
      </c>
      <c r="B498" s="10">
        <v>495</v>
      </c>
      <c r="C498" t="s">
        <v>761</v>
      </c>
      <c r="D498" s="1">
        <v>23233</v>
      </c>
      <c r="E498" t="s">
        <v>762</v>
      </c>
      <c r="F498" t="s">
        <v>270</v>
      </c>
      <c r="G498" s="2">
        <v>243</v>
      </c>
      <c r="H498" t="s">
        <v>1440</v>
      </c>
      <c r="I498" s="2" t="s">
        <v>1508</v>
      </c>
      <c r="K498" s="2" t="s">
        <v>905</v>
      </c>
      <c r="L498" s="3">
        <v>25.1</v>
      </c>
      <c r="M498" s="2"/>
      <c r="N498" s="4">
        <v>0</v>
      </c>
      <c r="O498" s="3">
        <v>20</v>
      </c>
      <c r="P498" s="5">
        <v>45.1</v>
      </c>
      <c r="Q498" s="6">
        <v>108</v>
      </c>
      <c r="R498" s="7">
        <v>33541</v>
      </c>
    </row>
    <row r="499" spans="1:18" ht="12.75">
      <c r="A499">
        <v>1816</v>
      </c>
      <c r="B499" s="10">
        <v>496</v>
      </c>
      <c r="C499" t="s">
        <v>759</v>
      </c>
      <c r="D499" s="1">
        <v>22994</v>
      </c>
      <c r="E499" t="s">
        <v>760</v>
      </c>
      <c r="F499" t="s">
        <v>458</v>
      </c>
      <c r="G499" s="2">
        <v>629</v>
      </c>
      <c r="H499" t="s">
        <v>1440</v>
      </c>
      <c r="I499" s="2" t="s">
        <v>1508</v>
      </c>
      <c r="K499" s="2" t="s">
        <v>905</v>
      </c>
      <c r="L499" s="3">
        <v>25.1</v>
      </c>
      <c r="M499" s="2"/>
      <c r="N499" s="4">
        <v>0</v>
      </c>
      <c r="O499" s="3">
        <v>20</v>
      </c>
      <c r="P499" s="5">
        <v>45.1</v>
      </c>
      <c r="Q499" s="6" t="s">
        <v>542</v>
      </c>
      <c r="R499" s="7">
        <v>33066</v>
      </c>
    </row>
    <row r="500" spans="1:18" ht="12.75">
      <c r="A500">
        <v>1821</v>
      </c>
      <c r="B500" s="10">
        <v>497</v>
      </c>
      <c r="C500" t="s">
        <v>769</v>
      </c>
      <c r="D500" s="1">
        <v>22207</v>
      </c>
      <c r="E500" t="s">
        <v>770</v>
      </c>
      <c r="F500" t="s">
        <v>316</v>
      </c>
      <c r="G500" s="2">
        <v>104</v>
      </c>
      <c r="H500" t="s">
        <v>1440</v>
      </c>
      <c r="I500" s="2" t="s">
        <v>85</v>
      </c>
      <c r="K500" s="2"/>
      <c r="L500" s="3">
        <v>25.1</v>
      </c>
      <c r="M500" s="2"/>
      <c r="N500" s="4">
        <v>0</v>
      </c>
      <c r="O500" s="3">
        <v>20</v>
      </c>
      <c r="P500" s="5">
        <v>45.1</v>
      </c>
      <c r="Q500" s="6">
        <v>103</v>
      </c>
      <c r="R500" s="7">
        <v>32702</v>
      </c>
    </row>
    <row r="501" spans="1:18" ht="12.75">
      <c r="A501">
        <v>2340</v>
      </c>
      <c r="B501" s="10">
        <v>498</v>
      </c>
      <c r="C501" t="s">
        <v>444</v>
      </c>
      <c r="D501" s="1">
        <v>22899</v>
      </c>
      <c r="E501" t="s">
        <v>445</v>
      </c>
      <c r="F501" t="s">
        <v>617</v>
      </c>
      <c r="G501" s="2">
        <v>551</v>
      </c>
      <c r="H501" t="s">
        <v>99</v>
      </c>
      <c r="I501" s="2" t="s">
        <v>1508</v>
      </c>
      <c r="K501" s="2" t="s">
        <v>905</v>
      </c>
      <c r="L501" s="3">
        <v>20.1</v>
      </c>
      <c r="M501" s="2"/>
      <c r="N501" s="4">
        <v>0</v>
      </c>
      <c r="O501" s="3">
        <v>25</v>
      </c>
      <c r="P501" s="5">
        <v>45.1</v>
      </c>
      <c r="Q501" s="6" t="s">
        <v>542</v>
      </c>
      <c r="R501" s="7">
        <v>32611</v>
      </c>
    </row>
    <row r="502" spans="1:18" ht="12.75">
      <c r="A502">
        <v>1820</v>
      </c>
      <c r="B502" s="10">
        <v>499</v>
      </c>
      <c r="C502" t="s">
        <v>767</v>
      </c>
      <c r="D502" s="1">
        <v>19838</v>
      </c>
      <c r="E502" t="s">
        <v>768</v>
      </c>
      <c r="F502" t="s">
        <v>534</v>
      </c>
      <c r="G502" s="2">
        <v>691</v>
      </c>
      <c r="H502" t="s">
        <v>1440</v>
      </c>
      <c r="I502" s="2" t="s">
        <v>85</v>
      </c>
      <c r="K502" s="2"/>
      <c r="L502" s="3">
        <v>25.1</v>
      </c>
      <c r="M502" s="2"/>
      <c r="N502" s="4">
        <v>0</v>
      </c>
      <c r="O502" s="3">
        <v>20</v>
      </c>
      <c r="P502" s="5">
        <v>45.1</v>
      </c>
      <c r="Q502" s="6">
        <v>105</v>
      </c>
      <c r="R502" s="7">
        <v>31623</v>
      </c>
    </row>
    <row r="503" spans="1:18" ht="12.75">
      <c r="A503">
        <v>1824</v>
      </c>
      <c r="B503" s="10">
        <v>500</v>
      </c>
      <c r="C503" t="s">
        <v>65</v>
      </c>
      <c r="D503" s="1">
        <v>22806</v>
      </c>
      <c r="E503" t="s">
        <v>773</v>
      </c>
      <c r="F503" t="s">
        <v>535</v>
      </c>
      <c r="G503" s="2">
        <v>219</v>
      </c>
      <c r="H503" t="s">
        <v>1440</v>
      </c>
      <c r="I503" s="2" t="s">
        <v>1508</v>
      </c>
      <c r="K503" s="2" t="s">
        <v>905</v>
      </c>
      <c r="L503" s="3">
        <v>25.05</v>
      </c>
      <c r="M503" s="2"/>
      <c r="N503" s="4">
        <v>0</v>
      </c>
      <c r="O503" s="3">
        <v>20</v>
      </c>
      <c r="P503" s="5">
        <v>45.05</v>
      </c>
      <c r="Q503" s="6" t="s">
        <v>542</v>
      </c>
      <c r="R503" s="7">
        <v>32436</v>
      </c>
    </row>
    <row r="504" spans="1:18" ht="12.75">
      <c r="A504">
        <v>1831</v>
      </c>
      <c r="B504" s="10">
        <v>501</v>
      </c>
      <c r="C504" t="s">
        <v>778</v>
      </c>
      <c r="D504" s="1">
        <v>21601</v>
      </c>
      <c r="E504" t="s">
        <v>779</v>
      </c>
      <c r="F504" t="s">
        <v>1205</v>
      </c>
      <c r="G504" s="2">
        <v>610</v>
      </c>
      <c r="H504" t="s">
        <v>1440</v>
      </c>
      <c r="I504" s="2" t="s">
        <v>1508</v>
      </c>
      <c r="K504" s="2" t="s">
        <v>905</v>
      </c>
      <c r="L504" s="3">
        <v>25</v>
      </c>
      <c r="M504" s="2"/>
      <c r="N504" s="4">
        <v>0</v>
      </c>
      <c r="O504" s="3">
        <v>20</v>
      </c>
      <c r="P504" s="5">
        <v>45</v>
      </c>
      <c r="Q504" s="6">
        <v>100</v>
      </c>
      <c r="R504" s="7">
        <v>34614</v>
      </c>
    </row>
    <row r="505" spans="1:18" ht="12.75">
      <c r="A505">
        <v>1830</v>
      </c>
      <c r="B505" s="10">
        <v>502</v>
      </c>
      <c r="C505" t="s">
        <v>776</v>
      </c>
      <c r="D505" s="1">
        <v>25664</v>
      </c>
      <c r="E505" t="s">
        <v>777</v>
      </c>
      <c r="F505" t="s">
        <v>895</v>
      </c>
      <c r="G505" s="2">
        <v>63</v>
      </c>
      <c r="H505" t="s">
        <v>1440</v>
      </c>
      <c r="I505" s="2" t="s">
        <v>85</v>
      </c>
      <c r="K505" s="2"/>
      <c r="L505" s="3">
        <v>25</v>
      </c>
      <c r="M505" s="2"/>
      <c r="N505" s="4">
        <v>0</v>
      </c>
      <c r="O505" s="3">
        <v>20</v>
      </c>
      <c r="P505" s="5">
        <v>45</v>
      </c>
      <c r="Q505" s="6" t="s">
        <v>542</v>
      </c>
      <c r="R505" s="7">
        <v>34521</v>
      </c>
    </row>
    <row r="506" spans="1:18" ht="12.75">
      <c r="A506">
        <v>2353</v>
      </c>
      <c r="B506" s="10">
        <v>503</v>
      </c>
      <c r="C506" t="s">
        <v>1474</v>
      </c>
      <c r="D506" s="1">
        <v>23367</v>
      </c>
      <c r="E506" t="s">
        <v>1475</v>
      </c>
      <c r="F506" t="s">
        <v>316</v>
      </c>
      <c r="G506" s="2">
        <v>68</v>
      </c>
      <c r="H506" t="s">
        <v>95</v>
      </c>
      <c r="I506" s="2" t="s">
        <v>85</v>
      </c>
      <c r="K506" s="2"/>
      <c r="L506" s="3">
        <v>20</v>
      </c>
      <c r="M506" s="2"/>
      <c r="N506" s="4">
        <v>0</v>
      </c>
      <c r="O506" s="3">
        <v>25</v>
      </c>
      <c r="P506" s="5">
        <v>45</v>
      </c>
      <c r="Q506" s="6" t="s">
        <v>542</v>
      </c>
      <c r="R506" s="7">
        <v>33323</v>
      </c>
    </row>
    <row r="507" spans="1:18" ht="12.75">
      <c r="A507">
        <v>1826</v>
      </c>
      <c r="B507" s="10">
        <v>504</v>
      </c>
      <c r="C507" t="s">
        <v>774</v>
      </c>
      <c r="D507" s="1">
        <v>22785</v>
      </c>
      <c r="E507" t="s">
        <v>775</v>
      </c>
      <c r="F507" t="s">
        <v>732</v>
      </c>
      <c r="G507" s="2">
        <v>386</v>
      </c>
      <c r="H507" t="s">
        <v>1440</v>
      </c>
      <c r="I507" s="2" t="s">
        <v>1508</v>
      </c>
      <c r="K507" s="2" t="s">
        <v>905</v>
      </c>
      <c r="L507" s="3">
        <v>25</v>
      </c>
      <c r="M507" s="2"/>
      <c r="N507" s="4">
        <v>0</v>
      </c>
      <c r="O507" s="3">
        <v>20</v>
      </c>
      <c r="P507" s="5">
        <v>45</v>
      </c>
      <c r="Q507" s="6" t="s">
        <v>542</v>
      </c>
      <c r="R507" s="7">
        <v>32328</v>
      </c>
    </row>
    <row r="508" spans="1:18" ht="12.75">
      <c r="A508">
        <v>1843</v>
      </c>
      <c r="B508" s="10">
        <v>505</v>
      </c>
      <c r="C508" t="s">
        <v>784</v>
      </c>
      <c r="D508" s="1">
        <v>19641</v>
      </c>
      <c r="E508" t="s">
        <v>785</v>
      </c>
      <c r="F508" t="s">
        <v>829</v>
      </c>
      <c r="G508" s="2">
        <v>117</v>
      </c>
      <c r="H508" t="s">
        <v>1440</v>
      </c>
      <c r="I508" s="2" t="s">
        <v>85</v>
      </c>
      <c r="K508" s="2"/>
      <c r="L508" s="3">
        <v>24.9</v>
      </c>
      <c r="M508" s="2"/>
      <c r="N508" s="4">
        <v>0</v>
      </c>
      <c r="O508" s="3">
        <v>20</v>
      </c>
      <c r="P508" s="5">
        <v>44.9</v>
      </c>
      <c r="Q508" s="6">
        <v>101</v>
      </c>
      <c r="R508" s="7">
        <v>34157</v>
      </c>
    </row>
    <row r="509" spans="1:18" ht="12.75">
      <c r="A509">
        <v>2371</v>
      </c>
      <c r="B509" s="10">
        <v>506</v>
      </c>
      <c r="C509" t="s">
        <v>1478</v>
      </c>
      <c r="D509" s="1">
        <v>23992</v>
      </c>
      <c r="E509" t="s">
        <v>1479</v>
      </c>
      <c r="F509" t="s">
        <v>534</v>
      </c>
      <c r="G509" s="2">
        <v>683</v>
      </c>
      <c r="H509" t="s">
        <v>88</v>
      </c>
      <c r="I509" s="2" t="s">
        <v>1508</v>
      </c>
      <c r="K509" s="2" t="s">
        <v>905</v>
      </c>
      <c r="L509" s="3">
        <v>19.9</v>
      </c>
      <c r="M509" s="2"/>
      <c r="N509" s="4">
        <v>0</v>
      </c>
      <c r="O509" s="3">
        <v>25</v>
      </c>
      <c r="P509" s="5">
        <v>44.9</v>
      </c>
      <c r="Q509" s="6">
        <v>110</v>
      </c>
      <c r="R509" s="7">
        <v>33184</v>
      </c>
    </row>
    <row r="510" spans="1:18" ht="12.75">
      <c r="A510">
        <v>2368</v>
      </c>
      <c r="B510" s="10">
        <v>507</v>
      </c>
      <c r="C510" t="s">
        <v>1476</v>
      </c>
      <c r="D510" s="1">
        <v>22125</v>
      </c>
      <c r="E510" t="s">
        <v>1477</v>
      </c>
      <c r="F510" t="s">
        <v>732</v>
      </c>
      <c r="G510" s="2">
        <v>652</v>
      </c>
      <c r="H510" t="s">
        <v>89</v>
      </c>
      <c r="I510" s="2" t="s">
        <v>1508</v>
      </c>
      <c r="K510" s="2" t="s">
        <v>905</v>
      </c>
      <c r="L510" s="3">
        <v>19.9</v>
      </c>
      <c r="M510" s="2"/>
      <c r="N510" s="4">
        <v>0</v>
      </c>
      <c r="O510" s="3">
        <v>25</v>
      </c>
      <c r="P510" s="5">
        <v>44.9</v>
      </c>
      <c r="Q510" s="6" t="s">
        <v>542</v>
      </c>
      <c r="R510" s="7">
        <v>32965</v>
      </c>
    </row>
    <row r="511" spans="1:18" ht="12.75">
      <c r="A511">
        <v>1839</v>
      </c>
      <c r="B511" s="10">
        <v>508</v>
      </c>
      <c r="C511" t="s">
        <v>780</v>
      </c>
      <c r="D511" s="1">
        <v>23326</v>
      </c>
      <c r="E511" t="s">
        <v>781</v>
      </c>
      <c r="F511" t="s">
        <v>1394</v>
      </c>
      <c r="G511" s="2">
        <v>282</v>
      </c>
      <c r="H511" t="s">
        <v>1440</v>
      </c>
      <c r="I511" s="2" t="s">
        <v>85</v>
      </c>
      <c r="K511" s="2"/>
      <c r="L511" s="3">
        <v>24.9</v>
      </c>
      <c r="M511" s="2"/>
      <c r="N511" s="4">
        <v>0</v>
      </c>
      <c r="O511" s="3">
        <v>20</v>
      </c>
      <c r="P511" s="5">
        <v>44.9</v>
      </c>
      <c r="Q511" s="6">
        <v>106</v>
      </c>
      <c r="R511" s="7">
        <v>32822</v>
      </c>
    </row>
    <row r="512" spans="1:18" ht="12.75">
      <c r="A512">
        <v>1845</v>
      </c>
      <c r="B512" s="10">
        <v>509</v>
      </c>
      <c r="C512" t="s">
        <v>788</v>
      </c>
      <c r="D512" s="1">
        <v>21097</v>
      </c>
      <c r="E512" t="s">
        <v>789</v>
      </c>
      <c r="F512" t="s">
        <v>604</v>
      </c>
      <c r="G512" s="2">
        <v>40</v>
      </c>
      <c r="H512" t="s">
        <v>1440</v>
      </c>
      <c r="I512" s="2" t="s">
        <v>85</v>
      </c>
      <c r="K512" s="2"/>
      <c r="L512" s="3">
        <v>24.9</v>
      </c>
      <c r="M512" s="2"/>
      <c r="N512" s="4">
        <v>0</v>
      </c>
      <c r="O512" s="3">
        <v>20</v>
      </c>
      <c r="P512" s="5">
        <v>44.9</v>
      </c>
      <c r="Q512" s="6">
        <v>100</v>
      </c>
      <c r="R512" s="7">
        <v>32675</v>
      </c>
    </row>
    <row r="513" spans="1:18" ht="12.75">
      <c r="A513">
        <v>1844</v>
      </c>
      <c r="B513" s="10">
        <v>510</v>
      </c>
      <c r="C513" t="s">
        <v>786</v>
      </c>
      <c r="D513" s="1">
        <v>20136</v>
      </c>
      <c r="E513" t="s">
        <v>787</v>
      </c>
      <c r="F513" t="s">
        <v>687</v>
      </c>
      <c r="G513" s="2">
        <v>213</v>
      </c>
      <c r="H513" t="s">
        <v>1440</v>
      </c>
      <c r="I513" s="2" t="s">
        <v>85</v>
      </c>
      <c r="K513" s="2"/>
      <c r="L513" s="3">
        <v>24.9</v>
      </c>
      <c r="M513" s="2"/>
      <c r="N513" s="4">
        <v>0</v>
      </c>
      <c r="O513" s="3">
        <v>20</v>
      </c>
      <c r="P513" s="5">
        <v>44.9</v>
      </c>
      <c r="Q513" s="6">
        <v>100</v>
      </c>
      <c r="R513" s="7">
        <v>31980</v>
      </c>
    </row>
    <row r="514" spans="1:18" ht="12.75">
      <c r="A514">
        <v>1847</v>
      </c>
      <c r="B514" s="10">
        <v>511</v>
      </c>
      <c r="C514" t="s">
        <v>230</v>
      </c>
      <c r="D514" s="1">
        <v>24195</v>
      </c>
      <c r="E514" t="s">
        <v>231</v>
      </c>
      <c r="F514" t="s">
        <v>232</v>
      </c>
      <c r="G514" s="2">
        <v>347</v>
      </c>
      <c r="H514" t="s">
        <v>1440</v>
      </c>
      <c r="I514" s="2" t="s">
        <v>1508</v>
      </c>
      <c r="K514" s="2" t="s">
        <v>905</v>
      </c>
      <c r="L514" s="3">
        <v>24.85</v>
      </c>
      <c r="M514" s="2"/>
      <c r="N514" s="4">
        <v>0</v>
      </c>
      <c r="O514" s="3">
        <v>20</v>
      </c>
      <c r="P514" s="5">
        <v>44.85</v>
      </c>
      <c r="Q514" s="6" t="s">
        <v>542</v>
      </c>
      <c r="R514" s="7">
        <v>33549</v>
      </c>
    </row>
    <row r="515" spans="1:18" ht="12.75">
      <c r="A515">
        <v>2383</v>
      </c>
      <c r="B515" s="10">
        <v>512</v>
      </c>
      <c r="C515" t="s">
        <v>1481</v>
      </c>
      <c r="D515" s="1">
        <v>25225</v>
      </c>
      <c r="E515" t="s">
        <v>1482</v>
      </c>
      <c r="F515" t="s">
        <v>600</v>
      </c>
      <c r="G515" s="2">
        <v>226</v>
      </c>
      <c r="H515" t="s">
        <v>100</v>
      </c>
      <c r="I515" s="2" t="s">
        <v>1508</v>
      </c>
      <c r="K515" s="2" t="s">
        <v>905</v>
      </c>
      <c r="L515" s="3">
        <v>19.8</v>
      </c>
      <c r="M515" s="2"/>
      <c r="N515" s="4">
        <v>0</v>
      </c>
      <c r="O515" s="3">
        <v>25</v>
      </c>
      <c r="P515" s="5">
        <v>44.8</v>
      </c>
      <c r="Q515" s="6" t="s">
        <v>542</v>
      </c>
      <c r="R515" s="7">
        <v>34535</v>
      </c>
    </row>
    <row r="516" spans="1:18" ht="12.75">
      <c r="A516">
        <v>1856</v>
      </c>
      <c r="B516" s="10">
        <v>513</v>
      </c>
      <c r="C516" t="s">
        <v>235</v>
      </c>
      <c r="D516" s="1">
        <v>21569</v>
      </c>
      <c r="E516" t="s">
        <v>236</v>
      </c>
      <c r="F516" t="s">
        <v>600</v>
      </c>
      <c r="G516" s="2">
        <v>594</v>
      </c>
      <c r="H516" t="s">
        <v>1440</v>
      </c>
      <c r="I516" s="2" t="s">
        <v>85</v>
      </c>
      <c r="K516" s="2"/>
      <c r="L516" s="3">
        <v>24.8</v>
      </c>
      <c r="M516" s="2"/>
      <c r="N516" s="4">
        <v>0</v>
      </c>
      <c r="O516" s="3">
        <v>20</v>
      </c>
      <c r="P516" s="5">
        <v>44.8</v>
      </c>
      <c r="Q516" s="6">
        <v>95</v>
      </c>
      <c r="R516" s="7">
        <v>34176</v>
      </c>
    </row>
    <row r="517" spans="1:18" ht="12.75">
      <c r="A517">
        <v>2389</v>
      </c>
      <c r="B517" s="10">
        <v>514</v>
      </c>
      <c r="C517" t="s">
        <v>1485</v>
      </c>
      <c r="D517" s="1">
        <v>21649</v>
      </c>
      <c r="E517" t="s">
        <v>1486</v>
      </c>
      <c r="F517" t="s">
        <v>534</v>
      </c>
      <c r="G517" s="2">
        <v>619</v>
      </c>
      <c r="H517" t="s">
        <v>88</v>
      </c>
      <c r="I517" s="2" t="s">
        <v>85</v>
      </c>
      <c r="K517" s="2"/>
      <c r="L517" s="3">
        <v>19.8</v>
      </c>
      <c r="M517" s="2"/>
      <c r="N517" s="4">
        <v>0</v>
      </c>
      <c r="O517" s="3">
        <v>25</v>
      </c>
      <c r="P517" s="5">
        <v>44.8</v>
      </c>
      <c r="Q517" s="6">
        <v>96</v>
      </c>
      <c r="R517" s="7">
        <v>32086</v>
      </c>
    </row>
    <row r="518" spans="1:18" ht="12.75">
      <c r="A518">
        <v>1849</v>
      </c>
      <c r="B518" s="10">
        <v>515</v>
      </c>
      <c r="C518" t="s">
        <v>233</v>
      </c>
      <c r="D518" s="1">
        <v>21997</v>
      </c>
      <c r="E518" t="s">
        <v>234</v>
      </c>
      <c r="F518" t="s">
        <v>547</v>
      </c>
      <c r="G518" s="2">
        <v>195</v>
      </c>
      <c r="H518" t="s">
        <v>1440</v>
      </c>
      <c r="I518" s="2" t="s">
        <v>1508</v>
      </c>
      <c r="K518" s="2" t="s">
        <v>905</v>
      </c>
      <c r="L518" s="3">
        <v>24.8</v>
      </c>
      <c r="M518" s="2"/>
      <c r="N518" s="4">
        <v>0</v>
      </c>
      <c r="O518" s="3">
        <v>20</v>
      </c>
      <c r="P518" s="5">
        <v>44.8</v>
      </c>
      <c r="Q518" s="6" t="s">
        <v>542</v>
      </c>
      <c r="R518" s="7">
        <v>31712</v>
      </c>
    </row>
    <row r="519" spans="1:18" ht="12.75">
      <c r="A519">
        <v>2397</v>
      </c>
      <c r="B519" s="10">
        <v>516</v>
      </c>
      <c r="C519" t="s">
        <v>1487</v>
      </c>
      <c r="D519" s="1">
        <v>22453</v>
      </c>
      <c r="E519" t="s">
        <v>1488</v>
      </c>
      <c r="F519" t="s">
        <v>316</v>
      </c>
      <c r="G519" s="2">
        <v>555</v>
      </c>
      <c r="H519" t="s">
        <v>95</v>
      </c>
      <c r="I519" s="2" t="s">
        <v>85</v>
      </c>
      <c r="K519" s="2"/>
      <c r="L519" s="3">
        <v>19.7</v>
      </c>
      <c r="M519" s="2"/>
      <c r="N519" s="4">
        <v>0</v>
      </c>
      <c r="O519" s="3">
        <v>25</v>
      </c>
      <c r="P519" s="5">
        <v>44.7</v>
      </c>
      <c r="Q519" s="6">
        <v>104</v>
      </c>
      <c r="R519" s="7">
        <v>32815</v>
      </c>
    </row>
    <row r="520" spans="1:18" ht="12.75">
      <c r="A520">
        <v>1859</v>
      </c>
      <c r="B520" s="10">
        <v>517</v>
      </c>
      <c r="C520" t="s">
        <v>237</v>
      </c>
      <c r="D520" s="1">
        <v>23153</v>
      </c>
      <c r="E520" t="s">
        <v>238</v>
      </c>
      <c r="F520" t="s">
        <v>547</v>
      </c>
      <c r="G520" s="2">
        <v>688</v>
      </c>
      <c r="H520" t="s">
        <v>1440</v>
      </c>
      <c r="I520" s="2" t="s">
        <v>1508</v>
      </c>
      <c r="K520" s="2" t="s">
        <v>905</v>
      </c>
      <c r="L520" s="3">
        <v>24.7</v>
      </c>
      <c r="M520" s="2"/>
      <c r="N520" s="4">
        <v>0</v>
      </c>
      <c r="O520" s="3">
        <v>20</v>
      </c>
      <c r="P520" s="5">
        <v>44.7</v>
      </c>
      <c r="Q520" s="6" t="s">
        <v>542</v>
      </c>
      <c r="R520" s="7">
        <v>32608</v>
      </c>
    </row>
    <row r="521" spans="1:18" ht="12.75">
      <c r="A521">
        <v>1862</v>
      </c>
      <c r="B521" s="10">
        <v>518</v>
      </c>
      <c r="C521" t="s">
        <v>239</v>
      </c>
      <c r="D521" s="1">
        <v>19624</v>
      </c>
      <c r="E521" t="s">
        <v>240</v>
      </c>
      <c r="F521" t="s">
        <v>453</v>
      </c>
      <c r="G521" s="2">
        <v>246</v>
      </c>
      <c r="H521" t="s">
        <v>1440</v>
      </c>
      <c r="I521" s="2" t="s">
        <v>85</v>
      </c>
      <c r="K521" s="2"/>
      <c r="L521" s="3">
        <v>24.7</v>
      </c>
      <c r="M521" s="2"/>
      <c r="N521" s="4">
        <v>0</v>
      </c>
      <c r="O521" s="3">
        <v>20</v>
      </c>
      <c r="P521" s="5">
        <v>44.7</v>
      </c>
      <c r="Q521" s="6">
        <v>106</v>
      </c>
      <c r="R521" s="7">
        <v>30412</v>
      </c>
    </row>
    <row r="522" spans="1:18" ht="12.75">
      <c r="A522">
        <v>2407</v>
      </c>
      <c r="B522" s="10">
        <v>519</v>
      </c>
      <c r="C522" t="s">
        <v>1493</v>
      </c>
      <c r="D522" s="1">
        <v>20214</v>
      </c>
      <c r="E522" t="s">
        <v>1494</v>
      </c>
      <c r="F522" t="s">
        <v>899</v>
      </c>
      <c r="G522" s="2">
        <v>547</v>
      </c>
      <c r="H522" t="s">
        <v>98</v>
      </c>
      <c r="I522" s="2" t="s">
        <v>85</v>
      </c>
      <c r="K522" s="2"/>
      <c r="L522" s="3">
        <v>19.6</v>
      </c>
      <c r="M522" s="2"/>
      <c r="N522" s="4">
        <v>0</v>
      </c>
      <c r="O522" s="3">
        <v>25</v>
      </c>
      <c r="P522" s="5">
        <v>44.6</v>
      </c>
      <c r="Q522" s="6">
        <v>98</v>
      </c>
      <c r="R522" s="7">
        <v>34603</v>
      </c>
    </row>
    <row r="523" spans="1:18" ht="12.75">
      <c r="A523">
        <v>1871</v>
      </c>
      <c r="B523" s="10">
        <v>520</v>
      </c>
      <c r="C523" t="s">
        <v>245</v>
      </c>
      <c r="D523" s="1">
        <v>23877</v>
      </c>
      <c r="E523" t="s">
        <v>246</v>
      </c>
      <c r="F523" t="s">
        <v>263</v>
      </c>
      <c r="G523" s="2">
        <v>216</v>
      </c>
      <c r="H523" t="s">
        <v>1440</v>
      </c>
      <c r="I523" s="2" t="s">
        <v>85</v>
      </c>
      <c r="K523" s="2"/>
      <c r="L523" s="3">
        <v>24.6</v>
      </c>
      <c r="M523" s="2"/>
      <c r="N523" s="4">
        <v>0</v>
      </c>
      <c r="O523" s="3">
        <v>20</v>
      </c>
      <c r="P523" s="5">
        <v>44.6</v>
      </c>
      <c r="Q523" s="6" t="s">
        <v>542</v>
      </c>
      <c r="R523" s="7">
        <v>34526</v>
      </c>
    </row>
    <row r="524" spans="1:18" ht="12.75">
      <c r="A524">
        <v>2404</v>
      </c>
      <c r="B524" s="10">
        <v>521</v>
      </c>
      <c r="C524" t="s">
        <v>1489</v>
      </c>
      <c r="D524" s="1">
        <v>23513</v>
      </c>
      <c r="E524" t="s">
        <v>1490</v>
      </c>
      <c r="F524" t="s">
        <v>535</v>
      </c>
      <c r="G524" s="2">
        <v>64</v>
      </c>
      <c r="H524" t="s">
        <v>1102</v>
      </c>
      <c r="I524" s="2" t="s">
        <v>85</v>
      </c>
      <c r="K524" s="2"/>
      <c r="L524" s="3">
        <v>19.6</v>
      </c>
      <c r="M524" s="2"/>
      <c r="N524" s="4">
        <v>0</v>
      </c>
      <c r="O524" s="3">
        <v>25</v>
      </c>
      <c r="P524" s="5">
        <v>44.6</v>
      </c>
      <c r="Q524" s="6">
        <v>110</v>
      </c>
      <c r="R524" s="7">
        <v>33536</v>
      </c>
    </row>
    <row r="525" spans="1:18" ht="12.75">
      <c r="A525">
        <v>1869</v>
      </c>
      <c r="B525" s="10">
        <v>522</v>
      </c>
      <c r="C525" t="s">
        <v>243</v>
      </c>
      <c r="D525" s="1">
        <v>23026</v>
      </c>
      <c r="E525" t="s">
        <v>244</v>
      </c>
      <c r="F525" t="s">
        <v>547</v>
      </c>
      <c r="G525" s="2">
        <v>581</v>
      </c>
      <c r="H525" t="s">
        <v>1440</v>
      </c>
      <c r="I525" s="2" t="s">
        <v>85</v>
      </c>
      <c r="K525" s="2"/>
      <c r="L525" s="3">
        <v>24.6</v>
      </c>
      <c r="M525" s="2"/>
      <c r="N525" s="4">
        <v>0</v>
      </c>
      <c r="O525" s="3">
        <v>20</v>
      </c>
      <c r="P525" s="5">
        <v>44.6</v>
      </c>
      <c r="Q525" s="6" t="s">
        <v>542</v>
      </c>
      <c r="R525" s="7">
        <v>32078</v>
      </c>
    </row>
    <row r="526" spans="1:18" ht="12.75">
      <c r="A526">
        <v>1868</v>
      </c>
      <c r="B526" s="10">
        <v>523</v>
      </c>
      <c r="C526" t="s">
        <v>241</v>
      </c>
      <c r="D526" s="1">
        <v>23176</v>
      </c>
      <c r="E526" t="s">
        <v>242</v>
      </c>
      <c r="F526" t="s">
        <v>547</v>
      </c>
      <c r="G526" s="2">
        <v>479</v>
      </c>
      <c r="H526" t="s">
        <v>1440</v>
      </c>
      <c r="I526" s="2" t="s">
        <v>85</v>
      </c>
      <c r="K526" s="2"/>
      <c r="L526" s="3">
        <v>24.6</v>
      </c>
      <c r="M526" s="2"/>
      <c r="N526" s="4">
        <v>0</v>
      </c>
      <c r="O526" s="3">
        <v>20</v>
      </c>
      <c r="P526" s="5">
        <v>44.6</v>
      </c>
      <c r="Q526" s="6" t="s">
        <v>542</v>
      </c>
      <c r="R526" s="7">
        <v>31966</v>
      </c>
    </row>
    <row r="527" spans="1:18" ht="12.75">
      <c r="A527">
        <v>2406</v>
      </c>
      <c r="B527" s="10">
        <v>524</v>
      </c>
      <c r="C527" t="s">
        <v>1491</v>
      </c>
      <c r="D527" s="1">
        <v>20799</v>
      </c>
      <c r="E527" t="s">
        <v>1492</v>
      </c>
      <c r="F527" t="s">
        <v>612</v>
      </c>
      <c r="G527" s="2">
        <v>618</v>
      </c>
      <c r="H527" t="s">
        <v>1095</v>
      </c>
      <c r="I527" s="2" t="s">
        <v>85</v>
      </c>
      <c r="K527" s="2"/>
      <c r="L527" s="3">
        <v>19.6</v>
      </c>
      <c r="M527" s="2"/>
      <c r="N527" s="4">
        <v>0</v>
      </c>
      <c r="O527" s="3">
        <v>25</v>
      </c>
      <c r="P527" s="5">
        <v>44.6</v>
      </c>
      <c r="Q527" s="6">
        <v>98</v>
      </c>
      <c r="R527" s="7">
        <v>30628</v>
      </c>
    </row>
    <row r="528" spans="1:18" ht="12.75">
      <c r="A528">
        <v>3085</v>
      </c>
      <c r="B528" s="10">
        <v>525</v>
      </c>
      <c r="C528" t="s">
        <v>1282</v>
      </c>
      <c r="D528" s="1">
        <v>23986</v>
      </c>
      <c r="E528" t="s">
        <v>1283</v>
      </c>
      <c r="F528" t="s">
        <v>612</v>
      </c>
      <c r="G528" s="2">
        <v>348</v>
      </c>
      <c r="H528" t="s">
        <v>1095</v>
      </c>
      <c r="I528" s="2" t="s">
        <v>85</v>
      </c>
      <c r="K528" s="2"/>
      <c r="L528" s="3">
        <v>12.35</v>
      </c>
      <c r="M528" s="2" t="s">
        <v>1508</v>
      </c>
      <c r="N528" s="4">
        <v>7.2</v>
      </c>
      <c r="O528" s="3">
        <v>25</v>
      </c>
      <c r="P528" s="5">
        <v>44.55</v>
      </c>
      <c r="Q528" s="6">
        <v>105</v>
      </c>
      <c r="R528" s="7">
        <v>33549</v>
      </c>
    </row>
    <row r="529" spans="1:18" ht="12.75">
      <c r="A529">
        <v>1886</v>
      </c>
      <c r="B529" s="10">
        <v>526</v>
      </c>
      <c r="C529" t="s">
        <v>253</v>
      </c>
      <c r="D529" s="1">
        <v>22107</v>
      </c>
      <c r="E529" t="s">
        <v>254</v>
      </c>
      <c r="F529" t="s">
        <v>543</v>
      </c>
      <c r="G529" s="2">
        <v>392</v>
      </c>
      <c r="H529" t="s">
        <v>1440</v>
      </c>
      <c r="I529" s="2" t="s">
        <v>1508</v>
      </c>
      <c r="K529" s="2" t="s">
        <v>905</v>
      </c>
      <c r="L529" s="3">
        <v>24.5</v>
      </c>
      <c r="M529" s="2"/>
      <c r="N529" s="4">
        <v>0</v>
      </c>
      <c r="O529" s="3">
        <v>20</v>
      </c>
      <c r="P529" s="5">
        <v>44.5</v>
      </c>
      <c r="Q529" s="6">
        <v>108</v>
      </c>
      <c r="R529" s="7">
        <v>33997</v>
      </c>
    </row>
    <row r="530" spans="1:18" ht="12.75">
      <c r="A530">
        <v>1882</v>
      </c>
      <c r="B530" s="10">
        <v>527</v>
      </c>
      <c r="C530" t="s">
        <v>249</v>
      </c>
      <c r="D530" s="1">
        <v>23994</v>
      </c>
      <c r="E530" t="s">
        <v>250</v>
      </c>
      <c r="F530" t="s">
        <v>899</v>
      </c>
      <c r="G530" s="2">
        <v>408</v>
      </c>
      <c r="H530" t="s">
        <v>1440</v>
      </c>
      <c r="I530" s="2" t="s">
        <v>85</v>
      </c>
      <c r="K530" s="2"/>
      <c r="L530" s="3">
        <v>24.5</v>
      </c>
      <c r="M530" s="2"/>
      <c r="N530" s="4">
        <v>0</v>
      </c>
      <c r="O530" s="3">
        <v>20</v>
      </c>
      <c r="P530" s="5">
        <v>44.5</v>
      </c>
      <c r="Q530" s="6" t="s">
        <v>542</v>
      </c>
      <c r="R530" s="7">
        <v>33324</v>
      </c>
    </row>
    <row r="531" spans="1:18" ht="12.75">
      <c r="A531">
        <v>1879</v>
      </c>
      <c r="B531" s="10">
        <v>528</v>
      </c>
      <c r="C531" t="s">
        <v>247</v>
      </c>
      <c r="D531" s="1">
        <v>23213</v>
      </c>
      <c r="E531" t="s">
        <v>248</v>
      </c>
      <c r="F531" t="s">
        <v>535</v>
      </c>
      <c r="G531" s="2">
        <v>528</v>
      </c>
      <c r="H531" t="s">
        <v>1440</v>
      </c>
      <c r="I531" s="2" t="s">
        <v>1508</v>
      </c>
      <c r="K531" s="2" t="s">
        <v>905</v>
      </c>
      <c r="L531" s="3">
        <v>24.5</v>
      </c>
      <c r="M531" s="2"/>
      <c r="N531" s="4">
        <v>0</v>
      </c>
      <c r="O531" s="3">
        <v>20</v>
      </c>
      <c r="P531" s="5">
        <v>44.5</v>
      </c>
      <c r="Q531" s="6" t="s">
        <v>542</v>
      </c>
      <c r="R531" s="7">
        <v>32811</v>
      </c>
    </row>
    <row r="532" spans="1:18" ht="12.75">
      <c r="A532">
        <v>1885</v>
      </c>
      <c r="B532" s="10">
        <v>529</v>
      </c>
      <c r="C532" t="s">
        <v>251</v>
      </c>
      <c r="D532" s="1">
        <v>22893</v>
      </c>
      <c r="E532" t="s">
        <v>252</v>
      </c>
      <c r="F532" t="s">
        <v>534</v>
      </c>
      <c r="G532" s="2">
        <v>13</v>
      </c>
      <c r="H532" t="s">
        <v>1440</v>
      </c>
      <c r="I532" s="2" t="s">
        <v>85</v>
      </c>
      <c r="K532" s="2"/>
      <c r="L532" s="3">
        <v>24.5</v>
      </c>
      <c r="M532" s="2"/>
      <c r="N532" s="4">
        <v>0</v>
      </c>
      <c r="O532" s="3">
        <v>20</v>
      </c>
      <c r="P532" s="5">
        <v>44.5</v>
      </c>
      <c r="Q532" s="6">
        <v>108</v>
      </c>
      <c r="R532" s="7">
        <v>32171</v>
      </c>
    </row>
    <row r="533" spans="1:18" ht="12.75">
      <c r="A533">
        <v>2413</v>
      </c>
      <c r="B533" s="10">
        <v>530</v>
      </c>
      <c r="C533" t="s">
        <v>1495</v>
      </c>
      <c r="D533" s="1">
        <v>20558</v>
      </c>
      <c r="E533" t="s">
        <v>1496</v>
      </c>
      <c r="F533" t="s">
        <v>534</v>
      </c>
      <c r="G533" s="2">
        <v>439</v>
      </c>
      <c r="H533" t="s">
        <v>88</v>
      </c>
      <c r="I533" s="2" t="s">
        <v>85</v>
      </c>
      <c r="K533" s="2"/>
      <c r="L533" s="3">
        <v>19.45</v>
      </c>
      <c r="M533" s="2"/>
      <c r="N533" s="4">
        <v>0</v>
      </c>
      <c r="O533" s="3">
        <v>25</v>
      </c>
      <c r="P533" s="5">
        <v>44.45</v>
      </c>
      <c r="Q533" s="6">
        <v>90</v>
      </c>
      <c r="R533" s="7">
        <v>33077</v>
      </c>
    </row>
    <row r="534" spans="1:18" ht="12.75">
      <c r="A534">
        <v>1898</v>
      </c>
      <c r="B534" s="10">
        <v>531</v>
      </c>
      <c r="C534" t="s">
        <v>1315</v>
      </c>
      <c r="D534" s="1">
        <v>22410</v>
      </c>
      <c r="E534" t="s">
        <v>1316</v>
      </c>
      <c r="F534" t="s">
        <v>1317</v>
      </c>
      <c r="G534" s="2">
        <v>761</v>
      </c>
      <c r="H534" t="s">
        <v>1440</v>
      </c>
      <c r="I534" s="2" t="s">
        <v>1508</v>
      </c>
      <c r="K534" s="2" t="s">
        <v>905</v>
      </c>
      <c r="L534" s="3">
        <v>24.4</v>
      </c>
      <c r="M534" s="2"/>
      <c r="N534" s="4">
        <v>0</v>
      </c>
      <c r="O534" s="3">
        <v>20</v>
      </c>
      <c r="P534" s="5">
        <v>44.4</v>
      </c>
      <c r="Q534" s="6" t="s">
        <v>542</v>
      </c>
      <c r="R534" s="7">
        <v>33547</v>
      </c>
    </row>
    <row r="535" spans="1:18" ht="12.75">
      <c r="A535">
        <v>1900</v>
      </c>
      <c r="B535" s="10">
        <v>532</v>
      </c>
      <c r="C535" t="s">
        <v>1320</v>
      </c>
      <c r="D535" s="1">
        <v>21259</v>
      </c>
      <c r="E535" t="s">
        <v>1321</v>
      </c>
      <c r="F535" t="s">
        <v>534</v>
      </c>
      <c r="G535" s="2">
        <v>173</v>
      </c>
      <c r="H535" t="s">
        <v>1440</v>
      </c>
      <c r="I535" s="2" t="s">
        <v>85</v>
      </c>
      <c r="K535" s="2"/>
      <c r="L535" s="3">
        <v>24.4</v>
      </c>
      <c r="M535" s="2"/>
      <c r="N535" s="4">
        <v>0</v>
      </c>
      <c r="O535" s="3">
        <v>20</v>
      </c>
      <c r="P535" s="5">
        <v>44.4</v>
      </c>
      <c r="Q535" s="6">
        <v>104</v>
      </c>
      <c r="R535" s="7">
        <v>32716</v>
      </c>
    </row>
    <row r="536" spans="1:18" ht="12.75">
      <c r="A536">
        <v>1904</v>
      </c>
      <c r="B536" s="10">
        <v>533</v>
      </c>
      <c r="C536" t="s">
        <v>1324</v>
      </c>
      <c r="D536" s="1">
        <v>22664</v>
      </c>
      <c r="E536" t="s">
        <v>1325</v>
      </c>
      <c r="F536" t="s">
        <v>889</v>
      </c>
      <c r="G536" s="2">
        <v>43</v>
      </c>
      <c r="H536" t="s">
        <v>1440</v>
      </c>
      <c r="I536" s="2" t="s">
        <v>85</v>
      </c>
      <c r="K536" s="2"/>
      <c r="L536" s="3">
        <v>24.4</v>
      </c>
      <c r="M536" s="2"/>
      <c r="N536" s="4">
        <v>0</v>
      </c>
      <c r="O536" s="3">
        <v>20</v>
      </c>
      <c r="P536" s="5">
        <v>44.4</v>
      </c>
      <c r="Q536" s="6">
        <v>88</v>
      </c>
      <c r="R536" s="7">
        <v>32587</v>
      </c>
    </row>
    <row r="537" spans="1:18" ht="12.75">
      <c r="A537">
        <v>2419</v>
      </c>
      <c r="B537" s="10">
        <v>534</v>
      </c>
      <c r="C537" t="s">
        <v>469</v>
      </c>
      <c r="D537" s="1">
        <v>22353</v>
      </c>
      <c r="E537" t="s">
        <v>470</v>
      </c>
      <c r="F537" t="s">
        <v>534</v>
      </c>
      <c r="G537" s="2">
        <v>601</v>
      </c>
      <c r="H537" t="s">
        <v>88</v>
      </c>
      <c r="I537" s="2" t="s">
        <v>85</v>
      </c>
      <c r="K537" s="2"/>
      <c r="L537" s="3">
        <v>19.4</v>
      </c>
      <c r="M537" s="2"/>
      <c r="N537" s="4">
        <v>0</v>
      </c>
      <c r="O537" s="3">
        <v>25</v>
      </c>
      <c r="P537" s="5">
        <v>44.4</v>
      </c>
      <c r="Q537" s="6">
        <v>110</v>
      </c>
      <c r="R537" s="7">
        <v>32351</v>
      </c>
    </row>
    <row r="538" spans="1:18" ht="12.75">
      <c r="A538">
        <v>1899</v>
      </c>
      <c r="B538" s="10">
        <v>535</v>
      </c>
      <c r="C538" t="s">
        <v>1318</v>
      </c>
      <c r="D538" s="1">
        <v>21498</v>
      </c>
      <c r="E538" t="s">
        <v>1319</v>
      </c>
      <c r="F538" t="s">
        <v>547</v>
      </c>
      <c r="G538" s="2">
        <v>557</v>
      </c>
      <c r="H538" t="s">
        <v>1440</v>
      </c>
      <c r="I538" s="2" t="s">
        <v>85</v>
      </c>
      <c r="K538" s="2"/>
      <c r="L538" s="3">
        <v>24.4</v>
      </c>
      <c r="M538" s="2"/>
      <c r="N538" s="4">
        <v>0</v>
      </c>
      <c r="O538" s="3">
        <v>20</v>
      </c>
      <c r="P538" s="5">
        <v>44.4</v>
      </c>
      <c r="Q538" s="6">
        <v>110</v>
      </c>
      <c r="R538" s="7">
        <v>31358</v>
      </c>
    </row>
    <row r="539" spans="1:18" ht="12.75">
      <c r="A539">
        <v>1916</v>
      </c>
      <c r="B539" s="10">
        <v>536</v>
      </c>
      <c r="C539" t="s">
        <v>1326</v>
      </c>
      <c r="D539" s="1">
        <v>23331</v>
      </c>
      <c r="E539" t="s">
        <v>1327</v>
      </c>
      <c r="F539" t="s">
        <v>454</v>
      </c>
      <c r="G539" s="2">
        <v>752</v>
      </c>
      <c r="H539" t="s">
        <v>1440</v>
      </c>
      <c r="I539" s="2" t="s">
        <v>1508</v>
      </c>
      <c r="K539" s="2" t="s">
        <v>905</v>
      </c>
      <c r="L539" s="3">
        <v>24.3</v>
      </c>
      <c r="M539" s="2"/>
      <c r="N539" s="4">
        <v>0</v>
      </c>
      <c r="O539" s="3">
        <v>20</v>
      </c>
      <c r="P539" s="5">
        <v>44.3</v>
      </c>
      <c r="Q539" s="6">
        <v>109</v>
      </c>
      <c r="R539" s="7">
        <v>34158</v>
      </c>
    </row>
    <row r="540" spans="1:18" ht="12.75">
      <c r="A540">
        <v>1919</v>
      </c>
      <c r="B540" s="10">
        <v>537</v>
      </c>
      <c r="C540" t="s">
        <v>1328</v>
      </c>
      <c r="D540" s="1">
        <v>22656</v>
      </c>
      <c r="E540" t="s">
        <v>1329</v>
      </c>
      <c r="F540" t="s">
        <v>1317</v>
      </c>
      <c r="G540" s="2">
        <v>256</v>
      </c>
      <c r="H540" t="s">
        <v>1440</v>
      </c>
      <c r="I540" s="2" t="s">
        <v>85</v>
      </c>
      <c r="K540" s="2"/>
      <c r="L540" s="3">
        <v>24.3</v>
      </c>
      <c r="M540" s="2"/>
      <c r="N540" s="4">
        <v>0</v>
      </c>
      <c r="O540" s="3">
        <v>20</v>
      </c>
      <c r="P540" s="5">
        <v>44.3</v>
      </c>
      <c r="Q540" s="6">
        <v>102</v>
      </c>
      <c r="R540" s="7">
        <v>34073</v>
      </c>
    </row>
    <row r="541" spans="1:18" ht="12.75">
      <c r="A541">
        <v>1921</v>
      </c>
      <c r="B541" s="10">
        <v>538</v>
      </c>
      <c r="C541" t="s">
        <v>1330</v>
      </c>
      <c r="D541" s="1">
        <v>22482</v>
      </c>
      <c r="E541" t="s">
        <v>1331</v>
      </c>
      <c r="F541" t="s">
        <v>535</v>
      </c>
      <c r="G541" s="2">
        <v>405</v>
      </c>
      <c r="H541" t="s">
        <v>1440</v>
      </c>
      <c r="I541" s="2" t="s">
        <v>1508</v>
      </c>
      <c r="K541" s="2" t="s">
        <v>905</v>
      </c>
      <c r="L541" s="3">
        <v>24.25</v>
      </c>
      <c r="M541" s="2"/>
      <c r="N541" s="4">
        <v>0</v>
      </c>
      <c r="O541" s="3">
        <v>20</v>
      </c>
      <c r="P541" s="5">
        <v>44.25</v>
      </c>
      <c r="Q541" s="6">
        <v>110</v>
      </c>
      <c r="R541" s="7">
        <v>33997</v>
      </c>
    </row>
    <row r="542" spans="1:18" ht="12.75">
      <c r="A542">
        <v>1922</v>
      </c>
      <c r="B542" s="10">
        <v>539</v>
      </c>
      <c r="C542" t="s">
        <v>1332</v>
      </c>
      <c r="D542" s="1">
        <v>22028</v>
      </c>
      <c r="E542" t="s">
        <v>1333</v>
      </c>
      <c r="F542" t="s">
        <v>318</v>
      </c>
      <c r="G542" s="2">
        <v>268</v>
      </c>
      <c r="H542" t="s">
        <v>1440</v>
      </c>
      <c r="I542" s="2" t="s">
        <v>1508</v>
      </c>
      <c r="K542" s="2" t="s">
        <v>905</v>
      </c>
      <c r="L542" s="3">
        <v>24.2</v>
      </c>
      <c r="M542" s="2"/>
      <c r="N542" s="4">
        <v>0</v>
      </c>
      <c r="O542" s="3">
        <v>20</v>
      </c>
      <c r="P542" s="5">
        <v>44.2</v>
      </c>
      <c r="Q542" s="6" t="s">
        <v>542</v>
      </c>
      <c r="R542" s="7">
        <v>33550</v>
      </c>
    </row>
    <row r="543" spans="1:18" ht="12.75">
      <c r="A543">
        <v>1930</v>
      </c>
      <c r="B543" s="10">
        <v>540</v>
      </c>
      <c r="C543" t="s">
        <v>1336</v>
      </c>
      <c r="D543" s="1">
        <v>24015</v>
      </c>
      <c r="E543" t="s">
        <v>1337</v>
      </c>
      <c r="F543" t="s">
        <v>607</v>
      </c>
      <c r="G543" s="2">
        <v>427</v>
      </c>
      <c r="H543" t="s">
        <v>1440</v>
      </c>
      <c r="I543" s="2" t="s">
        <v>85</v>
      </c>
      <c r="K543" s="2"/>
      <c r="L543" s="3">
        <v>24.15</v>
      </c>
      <c r="M543" s="2"/>
      <c r="N543" s="4">
        <v>0</v>
      </c>
      <c r="O543" s="3">
        <v>20</v>
      </c>
      <c r="P543" s="5">
        <v>44.15</v>
      </c>
      <c r="Q543" s="6" t="s">
        <v>542</v>
      </c>
      <c r="R543" s="7">
        <v>33177</v>
      </c>
    </row>
    <row r="544" spans="1:18" ht="12.75">
      <c r="A544">
        <v>1929</v>
      </c>
      <c r="B544" s="10">
        <v>541</v>
      </c>
      <c r="C544" t="s">
        <v>1334</v>
      </c>
      <c r="D544" s="1">
        <v>21143</v>
      </c>
      <c r="E544" t="s">
        <v>1335</v>
      </c>
      <c r="F544" t="s">
        <v>547</v>
      </c>
      <c r="G544" s="2">
        <v>7</v>
      </c>
      <c r="H544" t="s">
        <v>1440</v>
      </c>
      <c r="I544" s="2" t="s">
        <v>1508</v>
      </c>
      <c r="K544" s="2" t="s">
        <v>905</v>
      </c>
      <c r="L544" s="3">
        <v>24.15</v>
      </c>
      <c r="M544" s="2"/>
      <c r="N544" s="4">
        <v>0</v>
      </c>
      <c r="O544" s="3">
        <v>20</v>
      </c>
      <c r="P544" s="5">
        <v>44.15</v>
      </c>
      <c r="Q544" s="6" t="s">
        <v>542</v>
      </c>
      <c r="R544" s="7">
        <v>32699</v>
      </c>
    </row>
    <row r="545" spans="1:18" ht="12.75">
      <c r="A545">
        <v>1932</v>
      </c>
      <c r="B545" s="10">
        <v>542</v>
      </c>
      <c r="C545" t="s">
        <v>1340</v>
      </c>
      <c r="D545" s="1">
        <v>20512</v>
      </c>
      <c r="E545" t="s">
        <v>1341</v>
      </c>
      <c r="F545" t="s">
        <v>534</v>
      </c>
      <c r="G545" s="2">
        <v>576</v>
      </c>
      <c r="H545" t="s">
        <v>1440</v>
      </c>
      <c r="I545" s="2" t="s">
        <v>85</v>
      </c>
      <c r="K545" s="2"/>
      <c r="L545" s="3">
        <v>24.15</v>
      </c>
      <c r="M545" s="2"/>
      <c r="N545" s="4">
        <v>0</v>
      </c>
      <c r="O545" s="3">
        <v>20</v>
      </c>
      <c r="P545" s="5">
        <v>44.15</v>
      </c>
      <c r="Q545" s="6">
        <v>86</v>
      </c>
      <c r="R545" s="7">
        <v>31243</v>
      </c>
    </row>
    <row r="546" spans="1:18" ht="12.75">
      <c r="A546">
        <v>1940</v>
      </c>
      <c r="B546" s="10">
        <v>543</v>
      </c>
      <c r="C546" t="s">
        <v>1348</v>
      </c>
      <c r="D546" s="1">
        <v>22342</v>
      </c>
      <c r="E546" t="s">
        <v>1349</v>
      </c>
      <c r="F546" t="s">
        <v>829</v>
      </c>
      <c r="G546" s="2">
        <v>27</v>
      </c>
      <c r="H546" t="s">
        <v>1440</v>
      </c>
      <c r="I546" s="2" t="s">
        <v>85</v>
      </c>
      <c r="K546" s="2"/>
      <c r="L546" s="3">
        <v>24.1</v>
      </c>
      <c r="M546" s="2"/>
      <c r="N546" s="4">
        <v>0</v>
      </c>
      <c r="O546" s="3">
        <v>20</v>
      </c>
      <c r="P546" s="5">
        <v>44.1</v>
      </c>
      <c r="Q546" s="6">
        <v>94</v>
      </c>
      <c r="R546" s="7">
        <v>34156</v>
      </c>
    </row>
    <row r="547" spans="1:18" ht="12.75">
      <c r="A547">
        <v>1937</v>
      </c>
      <c r="B547" s="10">
        <v>544</v>
      </c>
      <c r="C547" t="s">
        <v>1344</v>
      </c>
      <c r="D547" s="1">
        <v>24624</v>
      </c>
      <c r="E547" t="s">
        <v>1345</v>
      </c>
      <c r="F547" t="s">
        <v>1406</v>
      </c>
      <c r="G547" s="2">
        <v>612</v>
      </c>
      <c r="H547" t="s">
        <v>1440</v>
      </c>
      <c r="I547" s="2" t="s">
        <v>1508</v>
      </c>
      <c r="K547" s="2" t="s">
        <v>905</v>
      </c>
      <c r="L547" s="3">
        <v>24.1</v>
      </c>
      <c r="M547" s="2"/>
      <c r="N547" s="4">
        <v>0</v>
      </c>
      <c r="O547" s="3">
        <v>20</v>
      </c>
      <c r="P547" s="5">
        <v>44.1</v>
      </c>
      <c r="Q547" s="6">
        <v>105</v>
      </c>
      <c r="R547" s="7">
        <v>33912</v>
      </c>
    </row>
    <row r="548" spans="1:18" ht="12.75">
      <c r="A548">
        <v>2458</v>
      </c>
      <c r="B548" s="10">
        <v>545</v>
      </c>
      <c r="C548" t="s">
        <v>648</v>
      </c>
      <c r="D548" s="1">
        <v>20503</v>
      </c>
      <c r="E548" t="s">
        <v>649</v>
      </c>
      <c r="F548" t="s">
        <v>534</v>
      </c>
      <c r="G548" s="2">
        <v>108</v>
      </c>
      <c r="H548" t="s">
        <v>88</v>
      </c>
      <c r="I548" s="2" t="s">
        <v>1508</v>
      </c>
      <c r="K548" s="2" t="s">
        <v>905</v>
      </c>
      <c r="L548" s="3">
        <v>19.1</v>
      </c>
      <c r="M548" s="2"/>
      <c r="N548" s="4">
        <v>0</v>
      </c>
      <c r="O548" s="3">
        <v>25</v>
      </c>
      <c r="P548" s="5">
        <v>44.1</v>
      </c>
      <c r="Q548" s="6">
        <v>92</v>
      </c>
      <c r="R548" s="7">
        <v>33689</v>
      </c>
    </row>
    <row r="549" spans="1:18" ht="12.75">
      <c r="A549">
        <v>1938</v>
      </c>
      <c r="B549" s="10">
        <v>546</v>
      </c>
      <c r="C549" t="s">
        <v>1346</v>
      </c>
      <c r="D549" s="1">
        <v>21972</v>
      </c>
      <c r="E549" t="s">
        <v>1347</v>
      </c>
      <c r="F549" t="s">
        <v>534</v>
      </c>
      <c r="G549" s="2">
        <v>679</v>
      </c>
      <c r="H549" t="s">
        <v>1440</v>
      </c>
      <c r="I549" s="2" t="s">
        <v>85</v>
      </c>
      <c r="K549" s="2"/>
      <c r="L549" s="3">
        <v>24.1</v>
      </c>
      <c r="M549" s="2"/>
      <c r="N549" s="4">
        <v>0</v>
      </c>
      <c r="O549" s="3">
        <v>20</v>
      </c>
      <c r="P549" s="5">
        <v>44.1</v>
      </c>
      <c r="Q549" s="6">
        <v>100</v>
      </c>
      <c r="R549" s="7">
        <v>33632</v>
      </c>
    </row>
    <row r="550" spans="1:18" ht="12.75">
      <c r="A550">
        <v>2453</v>
      </c>
      <c r="B550" s="10">
        <v>547</v>
      </c>
      <c r="C550" t="s">
        <v>643</v>
      </c>
      <c r="D550" s="1">
        <v>22665</v>
      </c>
      <c r="E550" t="s">
        <v>644</v>
      </c>
      <c r="F550" t="s">
        <v>547</v>
      </c>
      <c r="G550" s="2">
        <v>361</v>
      </c>
      <c r="H550" t="s">
        <v>93</v>
      </c>
      <c r="I550" s="2" t="s">
        <v>1508</v>
      </c>
      <c r="K550" s="2" t="s">
        <v>905</v>
      </c>
      <c r="L550" s="3">
        <v>19.1</v>
      </c>
      <c r="M550" s="2"/>
      <c r="N550" s="4">
        <v>0</v>
      </c>
      <c r="O550" s="3">
        <v>25</v>
      </c>
      <c r="P550" s="5">
        <v>44.1</v>
      </c>
      <c r="Q550" s="6">
        <v>104</v>
      </c>
      <c r="R550" s="7">
        <v>33427</v>
      </c>
    </row>
    <row r="551" spans="1:18" ht="12.75">
      <c r="A551">
        <v>1936</v>
      </c>
      <c r="B551" s="10">
        <v>548</v>
      </c>
      <c r="C551" t="s">
        <v>1342</v>
      </c>
      <c r="D551" s="1">
        <v>16974</v>
      </c>
      <c r="E551" t="s">
        <v>1343</v>
      </c>
      <c r="F551" t="s">
        <v>547</v>
      </c>
      <c r="G551" s="2">
        <v>615</v>
      </c>
      <c r="H551" t="s">
        <v>1440</v>
      </c>
      <c r="I551" s="2" t="s">
        <v>85</v>
      </c>
      <c r="K551" s="2"/>
      <c r="L551" s="3">
        <v>24.1</v>
      </c>
      <c r="M551" s="2"/>
      <c r="N551" s="4">
        <v>0</v>
      </c>
      <c r="O551" s="3">
        <v>20</v>
      </c>
      <c r="P551" s="5">
        <v>44.1</v>
      </c>
      <c r="Q551" s="6">
        <v>105</v>
      </c>
      <c r="R551" s="7">
        <v>26610</v>
      </c>
    </row>
    <row r="552" spans="1:18" ht="12.75">
      <c r="A552">
        <v>2467</v>
      </c>
      <c r="B552" s="10">
        <v>549</v>
      </c>
      <c r="C552" t="s">
        <v>486</v>
      </c>
      <c r="D552" s="1">
        <v>24485</v>
      </c>
      <c r="E552" t="s">
        <v>487</v>
      </c>
      <c r="F552" t="s">
        <v>600</v>
      </c>
      <c r="G552" s="2">
        <v>662</v>
      </c>
      <c r="H552" t="s">
        <v>100</v>
      </c>
      <c r="I552" s="2" t="s">
        <v>1508</v>
      </c>
      <c r="K552" s="2" t="s">
        <v>905</v>
      </c>
      <c r="L552" s="3">
        <v>19</v>
      </c>
      <c r="M552" s="2"/>
      <c r="N552" s="4">
        <v>0</v>
      </c>
      <c r="O552" s="3">
        <v>25</v>
      </c>
      <c r="P552" s="5">
        <v>44</v>
      </c>
      <c r="Q552" s="6">
        <v>89</v>
      </c>
      <c r="R552" s="7">
        <v>34620</v>
      </c>
    </row>
    <row r="553" spans="1:18" ht="12.75">
      <c r="A553">
        <v>1947</v>
      </c>
      <c r="B553" s="10">
        <v>550</v>
      </c>
      <c r="C553" t="s">
        <v>1353</v>
      </c>
      <c r="D553" s="1">
        <v>24003</v>
      </c>
      <c r="E553" t="s">
        <v>1354</v>
      </c>
      <c r="F553" t="s">
        <v>232</v>
      </c>
      <c r="G553" s="2">
        <v>349</v>
      </c>
      <c r="H553" t="s">
        <v>1440</v>
      </c>
      <c r="I553" s="2" t="s">
        <v>1508</v>
      </c>
      <c r="K553" s="2" t="s">
        <v>905</v>
      </c>
      <c r="L553" s="3">
        <v>24</v>
      </c>
      <c r="M553" s="2"/>
      <c r="N553" s="4">
        <v>0</v>
      </c>
      <c r="O553" s="3">
        <v>20</v>
      </c>
      <c r="P553" s="5">
        <v>44</v>
      </c>
      <c r="Q553" s="6" t="s">
        <v>542</v>
      </c>
      <c r="R553" s="7">
        <v>33784</v>
      </c>
    </row>
    <row r="554" spans="1:18" ht="12.75">
      <c r="A554">
        <v>1946</v>
      </c>
      <c r="B554" s="10">
        <v>551</v>
      </c>
      <c r="C554" t="s">
        <v>1351</v>
      </c>
      <c r="D554" s="1">
        <v>23484</v>
      </c>
      <c r="E554" t="s">
        <v>1352</v>
      </c>
      <c r="F554" t="s">
        <v>459</v>
      </c>
      <c r="G554" s="2">
        <v>733</v>
      </c>
      <c r="H554" t="s">
        <v>1440</v>
      </c>
      <c r="I554" s="2" t="s">
        <v>85</v>
      </c>
      <c r="K554" s="2"/>
      <c r="L554" s="3">
        <v>24</v>
      </c>
      <c r="M554" s="2"/>
      <c r="N554" s="4">
        <v>0</v>
      </c>
      <c r="O554" s="3">
        <v>20</v>
      </c>
      <c r="P554" s="5">
        <v>44</v>
      </c>
      <c r="Q554" s="6" t="s">
        <v>542</v>
      </c>
      <c r="R554" s="7">
        <v>33323</v>
      </c>
    </row>
    <row r="555" spans="1:18" ht="12.75">
      <c r="A555">
        <v>1949</v>
      </c>
      <c r="B555" s="10">
        <v>552</v>
      </c>
      <c r="C555" t="s">
        <v>1355</v>
      </c>
      <c r="D555" s="1">
        <v>22262</v>
      </c>
      <c r="E555" t="s">
        <v>1356</v>
      </c>
      <c r="F555" t="s">
        <v>835</v>
      </c>
      <c r="G555" s="2">
        <v>191</v>
      </c>
      <c r="H555" t="s">
        <v>1440</v>
      </c>
      <c r="I555" s="2" t="s">
        <v>85</v>
      </c>
      <c r="K555" s="2"/>
      <c r="L555" s="3">
        <v>24</v>
      </c>
      <c r="M555" s="2"/>
      <c r="N555" s="4">
        <v>0</v>
      </c>
      <c r="O555" s="3">
        <v>20</v>
      </c>
      <c r="P555" s="5">
        <v>44</v>
      </c>
      <c r="Q555" s="6">
        <v>110</v>
      </c>
      <c r="R555" s="7">
        <v>31873</v>
      </c>
    </row>
    <row r="556" spans="1:18" ht="12.75">
      <c r="A556">
        <v>1956</v>
      </c>
      <c r="B556" s="10">
        <v>553</v>
      </c>
      <c r="C556" t="s">
        <v>1358</v>
      </c>
      <c r="D556" s="1">
        <v>23385</v>
      </c>
      <c r="E556" t="s">
        <v>1359</v>
      </c>
      <c r="F556" t="s">
        <v>458</v>
      </c>
      <c r="G556" s="2">
        <v>696</v>
      </c>
      <c r="H556" t="s">
        <v>1440</v>
      </c>
      <c r="I556" s="2" t="s">
        <v>1508</v>
      </c>
      <c r="K556" s="2" t="s">
        <v>905</v>
      </c>
      <c r="L556" s="3">
        <v>23.95</v>
      </c>
      <c r="M556" s="2"/>
      <c r="N556" s="4">
        <v>0</v>
      </c>
      <c r="O556" s="3">
        <v>20</v>
      </c>
      <c r="P556" s="5">
        <v>43.95</v>
      </c>
      <c r="Q556" s="6">
        <v>109</v>
      </c>
      <c r="R556" s="7">
        <v>33553</v>
      </c>
    </row>
    <row r="557" spans="1:18" ht="12.75">
      <c r="A557">
        <v>2471</v>
      </c>
      <c r="B557" s="10">
        <v>554</v>
      </c>
      <c r="C557" t="s">
        <v>489</v>
      </c>
      <c r="D557" s="1">
        <v>22944</v>
      </c>
      <c r="E557" t="s">
        <v>490</v>
      </c>
      <c r="F557" t="s">
        <v>7</v>
      </c>
      <c r="G557" s="2">
        <v>302</v>
      </c>
      <c r="H557" t="s">
        <v>103</v>
      </c>
      <c r="I557" s="2" t="s">
        <v>1508</v>
      </c>
      <c r="K557" s="2" t="s">
        <v>905</v>
      </c>
      <c r="L557" s="3">
        <v>18.9</v>
      </c>
      <c r="M557" s="2"/>
      <c r="N557" s="4">
        <v>0</v>
      </c>
      <c r="O557" s="3">
        <v>25</v>
      </c>
      <c r="P557" s="5">
        <v>43.9</v>
      </c>
      <c r="Q557" s="6">
        <v>106</v>
      </c>
      <c r="R557" s="7">
        <v>34647</v>
      </c>
    </row>
    <row r="558" spans="1:18" ht="12.75">
      <c r="A558">
        <v>1962</v>
      </c>
      <c r="B558" s="10">
        <v>555</v>
      </c>
      <c r="C558" t="s">
        <v>1362</v>
      </c>
      <c r="D558" s="1">
        <v>20825</v>
      </c>
      <c r="E558" t="s">
        <v>1363</v>
      </c>
      <c r="F558" t="s">
        <v>723</v>
      </c>
      <c r="G558" s="2">
        <v>517</v>
      </c>
      <c r="H558" t="s">
        <v>1440</v>
      </c>
      <c r="I558" s="2" t="s">
        <v>85</v>
      </c>
      <c r="K558" s="2"/>
      <c r="L558" s="3">
        <v>23.9</v>
      </c>
      <c r="M558" s="2"/>
      <c r="N558" s="4">
        <v>0</v>
      </c>
      <c r="O558" s="3">
        <v>20</v>
      </c>
      <c r="P558" s="5">
        <v>43.9</v>
      </c>
      <c r="Q558" s="6">
        <v>106</v>
      </c>
      <c r="R558" s="7">
        <v>33064</v>
      </c>
    </row>
    <row r="559" spans="1:18" ht="12.75">
      <c r="A559">
        <v>1959</v>
      </c>
      <c r="B559" s="10">
        <v>556</v>
      </c>
      <c r="C559" t="s">
        <v>1360</v>
      </c>
      <c r="D559" s="1">
        <v>21830</v>
      </c>
      <c r="E559" t="s">
        <v>1361</v>
      </c>
      <c r="F559" t="s">
        <v>1357</v>
      </c>
      <c r="G559" s="2">
        <v>766</v>
      </c>
      <c r="H559" t="s">
        <v>1440</v>
      </c>
      <c r="I559" s="2" t="s">
        <v>85</v>
      </c>
      <c r="K559" s="2"/>
      <c r="L559" s="3">
        <v>23.9</v>
      </c>
      <c r="M559" s="2"/>
      <c r="N559" s="4">
        <v>0</v>
      </c>
      <c r="O559" s="3">
        <v>20</v>
      </c>
      <c r="P559" s="5">
        <v>43.9</v>
      </c>
      <c r="Q559" s="6" t="s">
        <v>542</v>
      </c>
      <c r="R559" s="7">
        <v>32609</v>
      </c>
    </row>
    <row r="560" spans="1:18" ht="12.75">
      <c r="A560">
        <v>2470</v>
      </c>
      <c r="B560" s="10">
        <v>557</v>
      </c>
      <c r="C560" t="s">
        <v>488</v>
      </c>
      <c r="D560" s="1">
        <v>19921</v>
      </c>
      <c r="E560" t="s">
        <v>904</v>
      </c>
      <c r="F560" t="s">
        <v>534</v>
      </c>
      <c r="G560" s="2">
        <v>359</v>
      </c>
      <c r="H560" t="s">
        <v>88</v>
      </c>
      <c r="I560" s="2" t="s">
        <v>1508</v>
      </c>
      <c r="K560" s="2" t="s">
        <v>905</v>
      </c>
      <c r="L560" s="3">
        <v>18.9</v>
      </c>
      <c r="M560" s="2"/>
      <c r="N560" s="4">
        <v>0</v>
      </c>
      <c r="O560" s="3">
        <v>25</v>
      </c>
      <c r="P560" s="5">
        <v>43.9</v>
      </c>
      <c r="Q560" s="6">
        <v>106</v>
      </c>
      <c r="R560" s="7">
        <v>30517</v>
      </c>
    </row>
    <row r="561" spans="1:18" ht="12.75">
      <c r="A561">
        <v>2483</v>
      </c>
      <c r="B561" s="10">
        <v>558</v>
      </c>
      <c r="C561" t="s">
        <v>493</v>
      </c>
      <c r="D561" s="1">
        <v>24325</v>
      </c>
      <c r="E561" t="s">
        <v>494</v>
      </c>
      <c r="F561" t="s">
        <v>600</v>
      </c>
      <c r="G561" s="2">
        <v>49</v>
      </c>
      <c r="H561" t="s">
        <v>100</v>
      </c>
      <c r="I561" s="2" t="s">
        <v>85</v>
      </c>
      <c r="K561" s="2"/>
      <c r="L561" s="3">
        <v>18.8</v>
      </c>
      <c r="M561" s="2"/>
      <c r="N561" s="4">
        <v>0</v>
      </c>
      <c r="O561" s="3">
        <v>25</v>
      </c>
      <c r="P561" s="5">
        <v>43.8</v>
      </c>
      <c r="Q561" s="6">
        <v>96</v>
      </c>
      <c r="R561" s="7">
        <v>34169</v>
      </c>
    </row>
    <row r="562" spans="1:18" ht="12.75">
      <c r="A562">
        <v>2704</v>
      </c>
      <c r="B562" s="10">
        <v>559</v>
      </c>
      <c r="C562" t="s">
        <v>1616</v>
      </c>
      <c r="D562" s="1">
        <v>21516</v>
      </c>
      <c r="E562" t="s">
        <v>1617</v>
      </c>
      <c r="F562" t="s">
        <v>848</v>
      </c>
      <c r="G562" s="2">
        <v>307</v>
      </c>
      <c r="H562" t="s">
        <v>1440</v>
      </c>
      <c r="I562" s="2" t="s">
        <v>1508</v>
      </c>
      <c r="K562" s="2"/>
      <c r="L562" s="3">
        <v>16.6</v>
      </c>
      <c r="M562" s="2" t="s">
        <v>1508</v>
      </c>
      <c r="N562" s="4">
        <v>7.2</v>
      </c>
      <c r="O562" s="3">
        <v>20</v>
      </c>
      <c r="P562" s="5">
        <v>43.8</v>
      </c>
      <c r="Q562" s="6" t="s">
        <v>542</v>
      </c>
      <c r="R562" s="7">
        <v>33184</v>
      </c>
    </row>
    <row r="563" spans="1:18" ht="12.75">
      <c r="A563">
        <v>2486</v>
      </c>
      <c r="B563" s="10">
        <v>560</v>
      </c>
      <c r="C563" t="s">
        <v>495</v>
      </c>
      <c r="D563" s="1">
        <v>24497</v>
      </c>
      <c r="E563" t="s">
        <v>586</v>
      </c>
      <c r="F563" t="s">
        <v>723</v>
      </c>
      <c r="G563" s="2">
        <v>340</v>
      </c>
      <c r="H563" t="s">
        <v>86</v>
      </c>
      <c r="I563" s="2" t="s">
        <v>1508</v>
      </c>
      <c r="K563" s="2" t="s">
        <v>905</v>
      </c>
      <c r="L563" s="3">
        <v>18.75</v>
      </c>
      <c r="M563" s="2"/>
      <c r="N563" s="4">
        <v>0</v>
      </c>
      <c r="O563" s="3">
        <v>25</v>
      </c>
      <c r="P563" s="5">
        <v>43.75</v>
      </c>
      <c r="Q563" s="6">
        <v>107</v>
      </c>
      <c r="R563" s="7">
        <v>34526</v>
      </c>
    </row>
    <row r="564" spans="1:18" ht="12.75">
      <c r="A564">
        <v>1976</v>
      </c>
      <c r="B564" s="10">
        <v>561</v>
      </c>
      <c r="C564" t="s">
        <v>656</v>
      </c>
      <c r="D564" s="1">
        <v>25735</v>
      </c>
      <c r="E564" t="s">
        <v>274</v>
      </c>
      <c r="F564" t="s">
        <v>544</v>
      </c>
      <c r="G564" s="2">
        <v>101</v>
      </c>
      <c r="H564" t="s">
        <v>1440</v>
      </c>
      <c r="I564" s="2" t="s">
        <v>1508</v>
      </c>
      <c r="K564" s="2" t="s">
        <v>905</v>
      </c>
      <c r="L564" s="3">
        <v>23.7</v>
      </c>
      <c r="M564" s="2"/>
      <c r="N564" s="4">
        <v>0</v>
      </c>
      <c r="O564" s="3">
        <v>20</v>
      </c>
      <c r="P564" s="5">
        <v>43.7</v>
      </c>
      <c r="Q564" s="6" t="s">
        <v>542</v>
      </c>
      <c r="R564" s="7">
        <v>34645</v>
      </c>
    </row>
    <row r="565" spans="1:18" ht="12.75">
      <c r="A565">
        <v>1981</v>
      </c>
      <c r="B565" s="10">
        <v>562</v>
      </c>
      <c r="C565" t="s">
        <v>277</v>
      </c>
      <c r="D565" s="1">
        <v>22494</v>
      </c>
      <c r="E565" t="s">
        <v>278</v>
      </c>
      <c r="F565" t="s">
        <v>457</v>
      </c>
      <c r="G565" s="2">
        <v>651</v>
      </c>
      <c r="H565" t="s">
        <v>1440</v>
      </c>
      <c r="I565" s="2" t="s">
        <v>85</v>
      </c>
      <c r="K565" s="2"/>
      <c r="L565" s="3">
        <v>23.7</v>
      </c>
      <c r="M565" s="2"/>
      <c r="N565" s="4">
        <v>0</v>
      </c>
      <c r="O565" s="3">
        <v>20</v>
      </c>
      <c r="P565" s="5">
        <v>43.7</v>
      </c>
      <c r="Q565" s="6">
        <v>102</v>
      </c>
      <c r="R565" s="7">
        <v>34241</v>
      </c>
    </row>
    <row r="566" spans="1:18" ht="12.75">
      <c r="A566">
        <v>1979</v>
      </c>
      <c r="B566" s="10">
        <v>563</v>
      </c>
      <c r="C566" t="s">
        <v>275</v>
      </c>
      <c r="D566" s="1">
        <v>21507</v>
      </c>
      <c r="E566" t="s">
        <v>276</v>
      </c>
      <c r="F566" t="s">
        <v>453</v>
      </c>
      <c r="G566" s="2">
        <v>242</v>
      </c>
      <c r="H566" t="s">
        <v>1440</v>
      </c>
      <c r="I566" s="2" t="s">
        <v>85</v>
      </c>
      <c r="K566" s="2"/>
      <c r="L566" s="3">
        <v>23.7</v>
      </c>
      <c r="M566" s="2"/>
      <c r="N566" s="4">
        <v>0</v>
      </c>
      <c r="O566" s="3">
        <v>20</v>
      </c>
      <c r="P566" s="5">
        <v>43.7</v>
      </c>
      <c r="Q566" s="6">
        <v>104</v>
      </c>
      <c r="R566" s="7">
        <v>31715</v>
      </c>
    </row>
    <row r="567" spans="1:18" ht="12.75">
      <c r="A567">
        <v>2494</v>
      </c>
      <c r="B567" s="10">
        <v>564</v>
      </c>
      <c r="C567" t="s">
        <v>496</v>
      </c>
      <c r="D567" s="1">
        <v>23508</v>
      </c>
      <c r="E567" t="s">
        <v>497</v>
      </c>
      <c r="F567" t="s">
        <v>547</v>
      </c>
      <c r="G567" s="2">
        <v>523</v>
      </c>
      <c r="H567" t="s">
        <v>93</v>
      </c>
      <c r="I567" s="2" t="s">
        <v>1508</v>
      </c>
      <c r="K567" s="2" t="s">
        <v>905</v>
      </c>
      <c r="L567" s="3">
        <v>18.65</v>
      </c>
      <c r="M567" s="2"/>
      <c r="N567" s="4">
        <v>0</v>
      </c>
      <c r="O567" s="3">
        <v>25</v>
      </c>
      <c r="P567" s="5">
        <v>43.65</v>
      </c>
      <c r="Q567" s="6" t="s">
        <v>542</v>
      </c>
      <c r="R567" s="7">
        <v>32450</v>
      </c>
    </row>
    <row r="568" spans="1:18" ht="12.75">
      <c r="A568">
        <v>2507</v>
      </c>
      <c r="B568" s="10">
        <v>565</v>
      </c>
      <c r="C568" t="s">
        <v>480</v>
      </c>
      <c r="D568" s="1">
        <v>23363</v>
      </c>
      <c r="E568" t="s">
        <v>481</v>
      </c>
      <c r="F568" t="s">
        <v>600</v>
      </c>
      <c r="G568" s="2">
        <v>8</v>
      </c>
      <c r="H568" t="s">
        <v>100</v>
      </c>
      <c r="I568" s="2" t="s">
        <v>1508</v>
      </c>
      <c r="K568" s="2" t="s">
        <v>905</v>
      </c>
      <c r="L568" s="3">
        <v>18.6</v>
      </c>
      <c r="M568" s="2"/>
      <c r="N568" s="4">
        <v>0</v>
      </c>
      <c r="O568" s="3">
        <v>25</v>
      </c>
      <c r="P568" s="5">
        <v>43.6</v>
      </c>
      <c r="Q568" s="6">
        <v>90</v>
      </c>
      <c r="R568" s="7">
        <v>34647</v>
      </c>
    </row>
    <row r="569" spans="1:18" ht="12.75">
      <c r="A569">
        <v>1991</v>
      </c>
      <c r="B569" s="10">
        <v>566</v>
      </c>
      <c r="C569" t="s">
        <v>284</v>
      </c>
      <c r="D569" s="1">
        <v>23304</v>
      </c>
      <c r="E569" t="s">
        <v>285</v>
      </c>
      <c r="F569" t="s">
        <v>535</v>
      </c>
      <c r="G569" s="2">
        <v>565</v>
      </c>
      <c r="H569" t="s">
        <v>1440</v>
      </c>
      <c r="I569" s="2" t="s">
        <v>1508</v>
      </c>
      <c r="K569" s="2" t="s">
        <v>905</v>
      </c>
      <c r="L569" s="3">
        <v>23.6</v>
      </c>
      <c r="M569" s="2"/>
      <c r="N569" s="4">
        <v>0</v>
      </c>
      <c r="O569" s="3">
        <v>20</v>
      </c>
      <c r="P569" s="5">
        <v>43.6</v>
      </c>
      <c r="Q569" s="6" t="s">
        <v>542</v>
      </c>
      <c r="R569" s="7">
        <v>33177</v>
      </c>
    </row>
    <row r="570" spans="1:18" ht="12.75">
      <c r="A570">
        <v>1990</v>
      </c>
      <c r="B570" s="10">
        <v>567</v>
      </c>
      <c r="C570" t="s">
        <v>282</v>
      </c>
      <c r="D570" s="1">
        <v>23886</v>
      </c>
      <c r="E570" t="s">
        <v>283</v>
      </c>
      <c r="F570" t="s">
        <v>547</v>
      </c>
      <c r="G570" s="2">
        <v>356</v>
      </c>
      <c r="H570" t="s">
        <v>1440</v>
      </c>
      <c r="I570" s="2" t="s">
        <v>1508</v>
      </c>
      <c r="K570" s="2" t="s">
        <v>905</v>
      </c>
      <c r="L570" s="3">
        <v>23.6</v>
      </c>
      <c r="M570" s="2"/>
      <c r="N570" s="4">
        <v>0</v>
      </c>
      <c r="O570" s="3">
        <v>20</v>
      </c>
      <c r="P570" s="5">
        <v>43.6</v>
      </c>
      <c r="Q570" s="6" t="s">
        <v>542</v>
      </c>
      <c r="R570" s="7">
        <v>33175</v>
      </c>
    </row>
    <row r="571" spans="1:18" ht="12.75">
      <c r="A571">
        <v>1988</v>
      </c>
      <c r="B571" s="10">
        <v>568</v>
      </c>
      <c r="C571" t="s">
        <v>279</v>
      </c>
      <c r="D571" s="1">
        <v>23562</v>
      </c>
      <c r="E571" t="s">
        <v>280</v>
      </c>
      <c r="F571" t="s">
        <v>281</v>
      </c>
      <c r="G571" s="2">
        <v>345</v>
      </c>
      <c r="H571" t="s">
        <v>1440</v>
      </c>
      <c r="I571" s="2" t="s">
        <v>85</v>
      </c>
      <c r="K571" s="2"/>
      <c r="L571" s="3">
        <v>23.6</v>
      </c>
      <c r="M571" s="2"/>
      <c r="N571" s="4">
        <v>0</v>
      </c>
      <c r="O571" s="3">
        <v>20</v>
      </c>
      <c r="P571" s="5">
        <v>43.6</v>
      </c>
      <c r="Q571" s="6" t="s">
        <v>542</v>
      </c>
      <c r="R571" s="7">
        <v>32864</v>
      </c>
    </row>
    <row r="572" spans="1:18" ht="12.75">
      <c r="A572">
        <v>1996</v>
      </c>
      <c r="B572" s="10">
        <v>569</v>
      </c>
      <c r="C572" t="s">
        <v>286</v>
      </c>
      <c r="D572" s="1">
        <v>20668</v>
      </c>
      <c r="E572" t="s">
        <v>287</v>
      </c>
      <c r="F572" t="s">
        <v>323</v>
      </c>
      <c r="G572" s="2">
        <v>448</v>
      </c>
      <c r="H572" t="s">
        <v>1440</v>
      </c>
      <c r="I572" s="2" t="s">
        <v>1508</v>
      </c>
      <c r="K572" s="2" t="s">
        <v>905</v>
      </c>
      <c r="L572" s="3">
        <v>23.6</v>
      </c>
      <c r="M572" s="2"/>
      <c r="N572" s="4">
        <v>0</v>
      </c>
      <c r="O572" s="3">
        <v>20</v>
      </c>
      <c r="P572" s="5">
        <v>43.6</v>
      </c>
      <c r="Q572" s="6">
        <v>86</v>
      </c>
      <c r="R572" s="7">
        <v>32825</v>
      </c>
    </row>
    <row r="573" spans="1:18" ht="12.75">
      <c r="A573">
        <v>2520</v>
      </c>
      <c r="B573" s="10">
        <v>570</v>
      </c>
      <c r="C573" t="s">
        <v>1515</v>
      </c>
      <c r="D573" s="1">
        <v>24764</v>
      </c>
      <c r="E573" t="s">
        <v>1516</v>
      </c>
      <c r="F573" t="s">
        <v>836</v>
      </c>
      <c r="G573" s="2">
        <v>721</v>
      </c>
      <c r="H573" t="s">
        <v>1368</v>
      </c>
      <c r="I573" s="2" t="s">
        <v>85</v>
      </c>
      <c r="K573" s="2"/>
      <c r="L573" s="3">
        <v>18.5</v>
      </c>
      <c r="M573" s="2"/>
      <c r="N573" s="4">
        <v>0</v>
      </c>
      <c r="O573" s="3">
        <v>25</v>
      </c>
      <c r="P573" s="5">
        <v>43.5</v>
      </c>
      <c r="Q573" s="6">
        <v>100</v>
      </c>
      <c r="R573" s="7">
        <v>34429</v>
      </c>
    </row>
    <row r="574" spans="1:18" ht="12.75">
      <c r="A574">
        <v>2519</v>
      </c>
      <c r="B574" s="10">
        <v>571</v>
      </c>
      <c r="C574" t="s">
        <v>1513</v>
      </c>
      <c r="D574" s="1">
        <v>18252</v>
      </c>
      <c r="E574" t="s">
        <v>1514</v>
      </c>
      <c r="F574" t="s">
        <v>614</v>
      </c>
      <c r="G574" s="2">
        <v>461</v>
      </c>
      <c r="H574" t="s">
        <v>1036</v>
      </c>
      <c r="I574" s="2" t="s">
        <v>85</v>
      </c>
      <c r="K574" s="2"/>
      <c r="L574" s="3">
        <v>18.5</v>
      </c>
      <c r="M574" s="2"/>
      <c r="N574" s="4">
        <v>0</v>
      </c>
      <c r="O574" s="3">
        <v>25</v>
      </c>
      <c r="P574" s="5">
        <v>43.5</v>
      </c>
      <c r="Q574" s="6">
        <v>100</v>
      </c>
      <c r="R574" s="7">
        <v>33913</v>
      </c>
    </row>
    <row r="575" spans="1:18" ht="12.75">
      <c r="A575">
        <v>2000</v>
      </c>
      <c r="B575" s="10">
        <v>572</v>
      </c>
      <c r="C575" t="s">
        <v>288</v>
      </c>
      <c r="D575" s="1">
        <v>21870</v>
      </c>
      <c r="E575" t="s">
        <v>289</v>
      </c>
      <c r="F575" t="s">
        <v>515</v>
      </c>
      <c r="G575" s="2">
        <v>331</v>
      </c>
      <c r="H575" t="s">
        <v>1440</v>
      </c>
      <c r="I575" s="2" t="s">
        <v>1508</v>
      </c>
      <c r="K575" s="2" t="s">
        <v>905</v>
      </c>
      <c r="L575" s="3">
        <v>23.5</v>
      </c>
      <c r="M575" s="2"/>
      <c r="N575" s="4">
        <v>0</v>
      </c>
      <c r="O575" s="3">
        <v>20</v>
      </c>
      <c r="P575" s="5">
        <v>43.5</v>
      </c>
      <c r="Q575" s="6" t="s">
        <v>542</v>
      </c>
      <c r="R575" s="7">
        <v>32699</v>
      </c>
    </row>
    <row r="576" spans="1:18" ht="12.75">
      <c r="A576">
        <v>2515</v>
      </c>
      <c r="B576" s="10">
        <v>573</v>
      </c>
      <c r="C576" t="s">
        <v>1511</v>
      </c>
      <c r="D576" s="1">
        <v>23123</v>
      </c>
      <c r="E576" t="s">
        <v>1512</v>
      </c>
      <c r="F576" t="s">
        <v>534</v>
      </c>
      <c r="G576" s="2">
        <v>321</v>
      </c>
      <c r="H576" t="s">
        <v>88</v>
      </c>
      <c r="I576" s="2" t="s">
        <v>85</v>
      </c>
      <c r="K576" s="2"/>
      <c r="L576" s="3">
        <v>18.5</v>
      </c>
      <c r="M576" s="2"/>
      <c r="N576" s="4">
        <v>0</v>
      </c>
      <c r="O576" s="3">
        <v>25</v>
      </c>
      <c r="P576" s="5">
        <v>43.5</v>
      </c>
      <c r="Q576" s="6">
        <v>105</v>
      </c>
      <c r="R576" s="7">
        <v>32351</v>
      </c>
    </row>
    <row r="577" spans="1:18" ht="12.75">
      <c r="A577">
        <v>2732</v>
      </c>
      <c r="B577" s="10">
        <v>574</v>
      </c>
      <c r="C577" t="s">
        <v>1103</v>
      </c>
      <c r="D577" s="1">
        <v>24422</v>
      </c>
      <c r="E577" t="s">
        <v>1104</v>
      </c>
      <c r="F577" t="s">
        <v>535</v>
      </c>
      <c r="G577" s="2">
        <v>53</v>
      </c>
      <c r="H577" t="s">
        <v>1440</v>
      </c>
      <c r="I577" s="2" t="s">
        <v>1508</v>
      </c>
      <c r="K577" s="2"/>
      <c r="L577" s="3">
        <v>16.25</v>
      </c>
      <c r="M577" s="2" t="s">
        <v>1508</v>
      </c>
      <c r="N577" s="4">
        <v>7.2</v>
      </c>
      <c r="O577" s="3">
        <v>20</v>
      </c>
      <c r="P577" s="5">
        <v>43.45</v>
      </c>
      <c r="Q577" s="6" t="s">
        <v>542</v>
      </c>
      <c r="R577" s="7">
        <v>33549</v>
      </c>
    </row>
    <row r="578" spans="1:18" ht="12.75">
      <c r="A578">
        <v>2010</v>
      </c>
      <c r="B578" s="10">
        <v>575</v>
      </c>
      <c r="C578" t="s">
        <v>290</v>
      </c>
      <c r="D578" s="1">
        <v>24031</v>
      </c>
      <c r="E578" t="s">
        <v>110</v>
      </c>
      <c r="F578" t="s">
        <v>543</v>
      </c>
      <c r="G578" s="2">
        <v>180</v>
      </c>
      <c r="H578" t="s">
        <v>1440</v>
      </c>
      <c r="I578" s="2" t="s">
        <v>1508</v>
      </c>
      <c r="K578" s="2" t="s">
        <v>905</v>
      </c>
      <c r="L578" s="3">
        <v>23.45</v>
      </c>
      <c r="M578" s="2"/>
      <c r="N578" s="4">
        <v>0</v>
      </c>
      <c r="O578" s="3">
        <v>20</v>
      </c>
      <c r="P578" s="5">
        <v>43.45</v>
      </c>
      <c r="Q578" s="6" t="s">
        <v>542</v>
      </c>
      <c r="R578" s="7">
        <v>33541</v>
      </c>
    </row>
    <row r="579" spans="1:18" ht="12.75">
      <c r="A579">
        <v>2536</v>
      </c>
      <c r="B579" s="10">
        <v>576</v>
      </c>
      <c r="C579" t="s">
        <v>1526</v>
      </c>
      <c r="D579" s="1">
        <v>24911</v>
      </c>
      <c r="E579" t="s">
        <v>1527</v>
      </c>
      <c r="F579" t="s">
        <v>617</v>
      </c>
      <c r="G579" s="2">
        <v>182</v>
      </c>
      <c r="H579" t="s">
        <v>99</v>
      </c>
      <c r="I579" s="2" t="s">
        <v>85</v>
      </c>
      <c r="K579" s="2"/>
      <c r="L579" s="3">
        <v>18.4</v>
      </c>
      <c r="M579" s="2"/>
      <c r="N579" s="4">
        <v>0</v>
      </c>
      <c r="O579" s="3">
        <v>25</v>
      </c>
      <c r="P579" s="5">
        <v>43.4</v>
      </c>
      <c r="Q579" s="6">
        <v>110</v>
      </c>
      <c r="R579" s="7">
        <v>34605</v>
      </c>
    </row>
    <row r="580" spans="1:18" ht="12.75">
      <c r="A580">
        <v>2019</v>
      </c>
      <c r="B580" s="10">
        <v>577</v>
      </c>
      <c r="C580" t="s">
        <v>295</v>
      </c>
      <c r="D580" s="1">
        <v>23475</v>
      </c>
      <c r="E580" t="s">
        <v>296</v>
      </c>
      <c r="F580" t="s">
        <v>4</v>
      </c>
      <c r="G580" s="2">
        <v>644</v>
      </c>
      <c r="H580" t="s">
        <v>1440</v>
      </c>
      <c r="I580" s="2" t="s">
        <v>85</v>
      </c>
      <c r="K580" s="2"/>
      <c r="L580" s="3">
        <v>23.4</v>
      </c>
      <c r="M580" s="2"/>
      <c r="N580" s="4">
        <v>0</v>
      </c>
      <c r="O580" s="3">
        <v>20</v>
      </c>
      <c r="P580" s="5">
        <v>43.4</v>
      </c>
      <c r="Q580" s="6">
        <v>92</v>
      </c>
      <c r="R580" s="7">
        <v>34059</v>
      </c>
    </row>
    <row r="581" spans="1:18" ht="12.75">
      <c r="A581">
        <v>2531</v>
      </c>
      <c r="B581" s="10">
        <v>578</v>
      </c>
      <c r="C581" t="s">
        <v>1519</v>
      </c>
      <c r="D581" s="1">
        <v>23878</v>
      </c>
      <c r="E581" t="s">
        <v>1520</v>
      </c>
      <c r="F581" t="s">
        <v>316</v>
      </c>
      <c r="G581" s="2">
        <v>88</v>
      </c>
      <c r="H581" t="s">
        <v>95</v>
      </c>
      <c r="I581" s="2" t="s">
        <v>1508</v>
      </c>
      <c r="K581" s="2" t="s">
        <v>905</v>
      </c>
      <c r="L581" s="3">
        <v>18.4</v>
      </c>
      <c r="M581" s="2"/>
      <c r="N581" s="4">
        <v>0</v>
      </c>
      <c r="O581" s="3">
        <v>25</v>
      </c>
      <c r="P581" s="5">
        <v>43.4</v>
      </c>
      <c r="Q581" s="6" t="s">
        <v>542</v>
      </c>
      <c r="R581" s="7">
        <v>33905</v>
      </c>
    </row>
    <row r="582" spans="1:18" ht="12.75">
      <c r="A582">
        <v>2014</v>
      </c>
      <c r="B582" s="10">
        <v>579</v>
      </c>
      <c r="C582" t="s">
        <v>293</v>
      </c>
      <c r="D582" s="1">
        <v>24003</v>
      </c>
      <c r="E582" t="s">
        <v>294</v>
      </c>
      <c r="F582" t="s">
        <v>547</v>
      </c>
      <c r="G582" s="2">
        <v>332</v>
      </c>
      <c r="H582" t="s">
        <v>1440</v>
      </c>
      <c r="I582" s="2" t="s">
        <v>85</v>
      </c>
      <c r="K582" s="2"/>
      <c r="L582" s="3">
        <v>23.4</v>
      </c>
      <c r="M582" s="2"/>
      <c r="N582" s="4">
        <v>0</v>
      </c>
      <c r="O582" s="3">
        <v>20</v>
      </c>
      <c r="P582" s="5">
        <v>43.4</v>
      </c>
      <c r="Q582" s="6" t="s">
        <v>542</v>
      </c>
      <c r="R582" s="7">
        <v>33324</v>
      </c>
    </row>
    <row r="583" spans="1:18" ht="12.75">
      <c r="A583">
        <v>2525</v>
      </c>
      <c r="B583" s="10">
        <v>580</v>
      </c>
      <c r="C583" t="s">
        <v>1517</v>
      </c>
      <c r="D583" s="1">
        <v>22862</v>
      </c>
      <c r="E583" t="s">
        <v>1518</v>
      </c>
      <c r="F583" t="s">
        <v>723</v>
      </c>
      <c r="G583" s="2">
        <v>328</v>
      </c>
      <c r="H583" t="s">
        <v>86</v>
      </c>
      <c r="I583" s="2" t="s">
        <v>1508</v>
      </c>
      <c r="K583" s="2" t="s">
        <v>905</v>
      </c>
      <c r="L583" s="3">
        <v>18.4</v>
      </c>
      <c r="M583" s="2"/>
      <c r="N583" s="4">
        <v>0</v>
      </c>
      <c r="O583" s="3">
        <v>25</v>
      </c>
      <c r="P583" s="5">
        <v>43.4</v>
      </c>
      <c r="Q583" s="6" t="s">
        <v>542</v>
      </c>
      <c r="R583" s="7">
        <v>32812</v>
      </c>
    </row>
    <row r="584" spans="1:18" ht="12.75">
      <c r="A584">
        <v>2543</v>
      </c>
      <c r="B584" s="10">
        <v>581</v>
      </c>
      <c r="C584" t="s">
        <v>1530</v>
      </c>
      <c r="D584" s="1">
        <v>21785</v>
      </c>
      <c r="E584" t="s">
        <v>1531</v>
      </c>
      <c r="F584" t="s">
        <v>600</v>
      </c>
      <c r="G584" s="2">
        <v>625</v>
      </c>
      <c r="H584" t="s">
        <v>100</v>
      </c>
      <c r="I584" s="2" t="s">
        <v>1508</v>
      </c>
      <c r="K584" s="2" t="s">
        <v>905</v>
      </c>
      <c r="L584" s="3">
        <v>18.4</v>
      </c>
      <c r="M584" s="2"/>
      <c r="N584" s="4">
        <v>0</v>
      </c>
      <c r="O584" s="3">
        <v>25</v>
      </c>
      <c r="P584" s="5">
        <v>43.4</v>
      </c>
      <c r="Q584" s="6">
        <v>90</v>
      </c>
      <c r="R584" s="7">
        <v>32455</v>
      </c>
    </row>
    <row r="585" spans="1:18" ht="12.75">
      <c r="A585">
        <v>2535</v>
      </c>
      <c r="B585" s="10">
        <v>582</v>
      </c>
      <c r="C585" t="s">
        <v>1524</v>
      </c>
      <c r="D585" s="1">
        <v>22004</v>
      </c>
      <c r="E585" t="s">
        <v>1525</v>
      </c>
      <c r="F585" t="s">
        <v>836</v>
      </c>
      <c r="G585" s="2">
        <v>37</v>
      </c>
      <c r="H585" t="s">
        <v>1368</v>
      </c>
      <c r="I585" s="2" t="s">
        <v>85</v>
      </c>
      <c r="K585" s="2"/>
      <c r="L585" s="3">
        <v>18.4</v>
      </c>
      <c r="M585" s="2"/>
      <c r="N585" s="4">
        <v>0</v>
      </c>
      <c r="O585" s="3">
        <v>25</v>
      </c>
      <c r="P585" s="5">
        <v>43.4</v>
      </c>
      <c r="Q585" s="6">
        <v>110</v>
      </c>
      <c r="R585" s="7">
        <v>31870</v>
      </c>
    </row>
    <row r="586" spans="1:18" ht="12.75">
      <c r="A586">
        <v>2012</v>
      </c>
      <c r="B586" s="10">
        <v>583</v>
      </c>
      <c r="C586" t="s">
        <v>291</v>
      </c>
      <c r="D586" s="1">
        <v>21765</v>
      </c>
      <c r="E586" t="s">
        <v>292</v>
      </c>
      <c r="F586" t="s">
        <v>888</v>
      </c>
      <c r="G586" s="2">
        <v>464</v>
      </c>
      <c r="H586" t="s">
        <v>1440</v>
      </c>
      <c r="I586" s="2" t="s">
        <v>85</v>
      </c>
      <c r="K586" s="2"/>
      <c r="L586" s="3">
        <v>23.4</v>
      </c>
      <c r="M586" s="2"/>
      <c r="N586" s="4">
        <v>0</v>
      </c>
      <c r="O586" s="3">
        <v>20</v>
      </c>
      <c r="P586" s="5">
        <v>43.4</v>
      </c>
      <c r="Q586" s="6" t="s">
        <v>542</v>
      </c>
      <c r="R586" s="7">
        <v>30991</v>
      </c>
    </row>
    <row r="587" spans="1:18" ht="12.75">
      <c r="A587">
        <v>2022</v>
      </c>
      <c r="B587" s="10">
        <v>584</v>
      </c>
      <c r="C587" t="s">
        <v>297</v>
      </c>
      <c r="D587" s="1">
        <v>21508</v>
      </c>
      <c r="E587" t="s">
        <v>298</v>
      </c>
      <c r="F587" t="s">
        <v>888</v>
      </c>
      <c r="G587" s="2">
        <v>181</v>
      </c>
      <c r="H587" t="s">
        <v>1440</v>
      </c>
      <c r="I587" s="2" t="s">
        <v>85</v>
      </c>
      <c r="K587" s="2"/>
      <c r="L587" s="3">
        <v>23.35</v>
      </c>
      <c r="M587" s="2"/>
      <c r="N587" s="4">
        <v>0</v>
      </c>
      <c r="O587" s="3">
        <v>20</v>
      </c>
      <c r="P587" s="5">
        <v>43.35</v>
      </c>
      <c r="Q587" s="6">
        <v>101</v>
      </c>
      <c r="R587" s="7">
        <v>32609</v>
      </c>
    </row>
    <row r="588" spans="1:18" ht="12.75">
      <c r="A588">
        <v>2029</v>
      </c>
      <c r="B588" s="10">
        <v>585</v>
      </c>
      <c r="C588" t="s">
        <v>299</v>
      </c>
      <c r="D588" s="1">
        <v>24255</v>
      </c>
      <c r="E588" t="s">
        <v>300</v>
      </c>
      <c r="F588" t="s">
        <v>547</v>
      </c>
      <c r="G588" s="2">
        <v>501</v>
      </c>
      <c r="H588" t="s">
        <v>1440</v>
      </c>
      <c r="I588" s="2" t="s">
        <v>1508</v>
      </c>
      <c r="K588" s="2" t="s">
        <v>905</v>
      </c>
      <c r="L588" s="3">
        <v>23.3</v>
      </c>
      <c r="M588" s="2"/>
      <c r="N588" s="4">
        <v>0</v>
      </c>
      <c r="O588" s="3">
        <v>20</v>
      </c>
      <c r="P588" s="5">
        <v>43.3</v>
      </c>
      <c r="Q588" s="6">
        <v>104</v>
      </c>
      <c r="R588" s="7">
        <v>34270</v>
      </c>
    </row>
    <row r="589" spans="1:18" ht="12.75">
      <c r="A589">
        <v>2031</v>
      </c>
      <c r="B589" s="10">
        <v>586</v>
      </c>
      <c r="C589" t="s">
        <v>301</v>
      </c>
      <c r="D589" s="1">
        <v>20550</v>
      </c>
      <c r="E589" t="s">
        <v>302</v>
      </c>
      <c r="F589" t="s">
        <v>547</v>
      </c>
      <c r="G589" s="2">
        <v>713</v>
      </c>
      <c r="H589" t="s">
        <v>1440</v>
      </c>
      <c r="I589" s="2" t="s">
        <v>1508</v>
      </c>
      <c r="K589" s="2" t="s">
        <v>905</v>
      </c>
      <c r="L589" s="3">
        <v>23.3</v>
      </c>
      <c r="M589" s="2"/>
      <c r="N589" s="4">
        <v>0</v>
      </c>
      <c r="O589" s="3">
        <v>20</v>
      </c>
      <c r="P589" s="5">
        <v>43.3</v>
      </c>
      <c r="Q589" s="6">
        <v>101</v>
      </c>
      <c r="R589" s="7">
        <v>31713</v>
      </c>
    </row>
    <row r="590" spans="1:18" ht="12.75">
      <c r="A590">
        <v>2034</v>
      </c>
      <c r="B590" s="10">
        <v>587</v>
      </c>
      <c r="C590" t="s">
        <v>303</v>
      </c>
      <c r="D590" s="1">
        <v>23169</v>
      </c>
      <c r="E590" t="s">
        <v>1378</v>
      </c>
      <c r="F590" t="s">
        <v>63</v>
      </c>
      <c r="G590" s="2">
        <v>706</v>
      </c>
      <c r="H590" t="s">
        <v>1440</v>
      </c>
      <c r="I590" s="2" t="s">
        <v>85</v>
      </c>
      <c r="K590" s="2"/>
      <c r="L590" s="3">
        <v>23.25</v>
      </c>
      <c r="M590" s="2"/>
      <c r="N590" s="4">
        <v>0</v>
      </c>
      <c r="O590" s="3">
        <v>20</v>
      </c>
      <c r="P590" s="5">
        <v>43.25</v>
      </c>
      <c r="Q590" s="6" t="s">
        <v>542</v>
      </c>
      <c r="R590" s="7">
        <v>32969</v>
      </c>
    </row>
    <row r="591" spans="1:18" ht="12.75">
      <c r="A591">
        <v>2558</v>
      </c>
      <c r="B591" s="10">
        <v>588</v>
      </c>
      <c r="C591" t="s">
        <v>609</v>
      </c>
      <c r="D591" s="1">
        <v>24698</v>
      </c>
      <c r="E591" t="s">
        <v>1536</v>
      </c>
      <c r="F591" t="s">
        <v>535</v>
      </c>
      <c r="G591" s="2">
        <v>717</v>
      </c>
      <c r="H591" t="s">
        <v>1102</v>
      </c>
      <c r="I591" s="2" t="s">
        <v>1508</v>
      </c>
      <c r="K591" s="2" t="s">
        <v>905</v>
      </c>
      <c r="L591" s="3">
        <v>18.2</v>
      </c>
      <c r="M591" s="2"/>
      <c r="N591" s="4">
        <v>0</v>
      </c>
      <c r="O591" s="3">
        <v>25</v>
      </c>
      <c r="P591" s="5">
        <v>43.2</v>
      </c>
      <c r="Q591" s="6" t="s">
        <v>542</v>
      </c>
      <c r="R591" s="7">
        <v>34795</v>
      </c>
    </row>
    <row r="592" spans="1:18" ht="12.75">
      <c r="A592">
        <v>2044</v>
      </c>
      <c r="B592" s="10">
        <v>589</v>
      </c>
      <c r="C592" t="s">
        <v>1379</v>
      </c>
      <c r="D592" s="1">
        <v>22236</v>
      </c>
      <c r="E592" t="s">
        <v>1380</v>
      </c>
      <c r="F592" t="s">
        <v>601</v>
      </c>
      <c r="G592" s="2">
        <v>698</v>
      </c>
      <c r="H592" t="s">
        <v>1440</v>
      </c>
      <c r="I592" s="2" t="s">
        <v>85</v>
      </c>
      <c r="K592" s="2"/>
      <c r="L592" s="3">
        <v>23.2</v>
      </c>
      <c r="M592" s="2"/>
      <c r="N592" s="4">
        <v>0</v>
      </c>
      <c r="O592" s="3">
        <v>20</v>
      </c>
      <c r="P592" s="5">
        <v>43.2</v>
      </c>
      <c r="Q592" s="6">
        <v>92</v>
      </c>
      <c r="R592" s="7">
        <v>32225</v>
      </c>
    </row>
    <row r="593" spans="1:18" ht="12.75">
      <c r="A593">
        <v>2566</v>
      </c>
      <c r="B593" s="10">
        <v>590</v>
      </c>
      <c r="C593" t="s">
        <v>937</v>
      </c>
      <c r="D593" s="1">
        <v>22748</v>
      </c>
      <c r="E593" t="s">
        <v>938</v>
      </c>
      <c r="F593" t="s">
        <v>939</v>
      </c>
      <c r="G593" s="2">
        <v>422</v>
      </c>
      <c r="H593" t="s">
        <v>1113</v>
      </c>
      <c r="I593" s="2" t="s">
        <v>1508</v>
      </c>
      <c r="K593" s="2" t="s">
        <v>905</v>
      </c>
      <c r="L593" s="3">
        <v>18.1</v>
      </c>
      <c r="M593" s="2"/>
      <c r="N593" s="4">
        <v>0</v>
      </c>
      <c r="O593" s="3">
        <v>25</v>
      </c>
      <c r="P593" s="5">
        <v>43.1</v>
      </c>
      <c r="Q593" s="6" t="s">
        <v>542</v>
      </c>
      <c r="R593" s="7">
        <v>35256</v>
      </c>
    </row>
    <row r="594" spans="1:18" ht="12.75">
      <c r="A594">
        <v>2049</v>
      </c>
      <c r="B594" s="10">
        <v>591</v>
      </c>
      <c r="C594" t="s">
        <v>1383</v>
      </c>
      <c r="D594" s="1">
        <v>23626</v>
      </c>
      <c r="E594" t="s">
        <v>1384</v>
      </c>
      <c r="F594" t="s">
        <v>597</v>
      </c>
      <c r="G594" s="2">
        <v>473</v>
      </c>
      <c r="H594" t="s">
        <v>1440</v>
      </c>
      <c r="I594" s="2" t="s">
        <v>1508</v>
      </c>
      <c r="K594" s="2" t="s">
        <v>905</v>
      </c>
      <c r="L594" s="3">
        <v>23.1</v>
      </c>
      <c r="M594" s="2"/>
      <c r="N594" s="4">
        <v>0</v>
      </c>
      <c r="O594" s="3">
        <v>20</v>
      </c>
      <c r="P594" s="5">
        <v>43.1</v>
      </c>
      <c r="Q594" s="6">
        <v>110</v>
      </c>
      <c r="R594" s="7">
        <v>33632</v>
      </c>
    </row>
    <row r="595" spans="1:18" ht="12.75">
      <c r="A595">
        <v>2047</v>
      </c>
      <c r="B595" s="10">
        <v>592</v>
      </c>
      <c r="C595" t="s">
        <v>1381</v>
      </c>
      <c r="D595" s="1">
        <v>21041</v>
      </c>
      <c r="E595" t="s">
        <v>1382</v>
      </c>
      <c r="F595" t="s">
        <v>316</v>
      </c>
      <c r="G595" s="2">
        <v>715</v>
      </c>
      <c r="H595" t="s">
        <v>1440</v>
      </c>
      <c r="I595" s="2" t="s">
        <v>85</v>
      </c>
      <c r="K595" s="2"/>
      <c r="L595" s="3">
        <v>23.1</v>
      </c>
      <c r="M595" s="2"/>
      <c r="N595" s="4">
        <v>0</v>
      </c>
      <c r="O595" s="3">
        <v>20</v>
      </c>
      <c r="P595" s="5">
        <v>43.1</v>
      </c>
      <c r="Q595" s="6" t="s">
        <v>542</v>
      </c>
      <c r="R595" s="7">
        <v>31959</v>
      </c>
    </row>
    <row r="596" spans="1:18" ht="12.75">
      <c r="A596">
        <v>2568</v>
      </c>
      <c r="B596" s="10">
        <v>593</v>
      </c>
      <c r="C596" t="s">
        <v>940</v>
      </c>
      <c r="D596" s="1">
        <v>20645</v>
      </c>
      <c r="E596" t="s">
        <v>941</v>
      </c>
      <c r="F596" t="s">
        <v>534</v>
      </c>
      <c r="G596" s="2">
        <v>114</v>
      </c>
      <c r="H596" t="s">
        <v>88</v>
      </c>
      <c r="I596" s="2" t="s">
        <v>85</v>
      </c>
      <c r="K596" s="2"/>
      <c r="L596" s="3">
        <v>18.1</v>
      </c>
      <c r="M596" s="2"/>
      <c r="N596" s="4">
        <v>0</v>
      </c>
      <c r="O596" s="3">
        <v>25</v>
      </c>
      <c r="P596" s="5">
        <v>43.1</v>
      </c>
      <c r="Q596" s="6">
        <v>100</v>
      </c>
      <c r="R596" s="7">
        <v>30144</v>
      </c>
    </row>
    <row r="597" spans="1:18" ht="12.75">
      <c r="A597">
        <v>2058</v>
      </c>
      <c r="B597" s="10">
        <v>594</v>
      </c>
      <c r="C597" t="s">
        <v>1047</v>
      </c>
      <c r="D597" s="1">
        <v>20931</v>
      </c>
      <c r="E597" t="s">
        <v>1048</v>
      </c>
      <c r="F597" t="s">
        <v>375</v>
      </c>
      <c r="G597" s="2">
        <v>41</v>
      </c>
      <c r="H597" t="s">
        <v>1440</v>
      </c>
      <c r="I597" s="2" t="s">
        <v>85</v>
      </c>
      <c r="K597" s="2"/>
      <c r="L597" s="3">
        <v>23</v>
      </c>
      <c r="M597" s="2"/>
      <c r="N597" s="4">
        <v>0</v>
      </c>
      <c r="O597" s="3">
        <v>20</v>
      </c>
      <c r="P597" s="5">
        <v>43</v>
      </c>
      <c r="Q597" s="6">
        <v>97</v>
      </c>
      <c r="R597" s="7">
        <v>34278</v>
      </c>
    </row>
    <row r="598" spans="1:18" ht="12.75">
      <c r="A598">
        <v>2056</v>
      </c>
      <c r="B598" s="10">
        <v>595</v>
      </c>
      <c r="C598" t="s">
        <v>1387</v>
      </c>
      <c r="D598" s="1">
        <v>17707</v>
      </c>
      <c r="E598" t="s">
        <v>1388</v>
      </c>
      <c r="F598" t="s">
        <v>729</v>
      </c>
      <c r="G598" s="2">
        <v>360</v>
      </c>
      <c r="H598" t="s">
        <v>1440</v>
      </c>
      <c r="I598" s="2" t="s">
        <v>85</v>
      </c>
      <c r="K598" s="2"/>
      <c r="L598" s="3">
        <v>23</v>
      </c>
      <c r="M598" s="2"/>
      <c r="N598" s="4">
        <v>0</v>
      </c>
      <c r="O598" s="3">
        <v>20</v>
      </c>
      <c r="P598" s="5">
        <v>43</v>
      </c>
      <c r="Q598" s="6" t="s">
        <v>542</v>
      </c>
      <c r="R598" s="7">
        <v>33908</v>
      </c>
    </row>
    <row r="599" spans="1:18" ht="12.75">
      <c r="A599">
        <v>2574</v>
      </c>
      <c r="B599" s="10">
        <v>596</v>
      </c>
      <c r="C599" t="s">
        <v>946</v>
      </c>
      <c r="D599" s="1">
        <v>24759</v>
      </c>
      <c r="E599" t="s">
        <v>947</v>
      </c>
      <c r="F599" t="s">
        <v>534</v>
      </c>
      <c r="G599" s="2">
        <v>490</v>
      </c>
      <c r="H599" t="s">
        <v>88</v>
      </c>
      <c r="I599" s="2" t="s">
        <v>1508</v>
      </c>
      <c r="K599" s="2" t="s">
        <v>905</v>
      </c>
      <c r="L599" s="3">
        <v>18</v>
      </c>
      <c r="M599" s="2"/>
      <c r="N599" s="4">
        <v>0</v>
      </c>
      <c r="O599" s="3">
        <v>25</v>
      </c>
      <c r="P599" s="5">
        <v>43</v>
      </c>
      <c r="Q599" s="6" t="s">
        <v>542</v>
      </c>
      <c r="R599" s="7">
        <v>33801</v>
      </c>
    </row>
    <row r="600" spans="1:18" ht="12.75">
      <c r="A600">
        <v>3257</v>
      </c>
      <c r="B600" s="10">
        <v>597</v>
      </c>
      <c r="C600" t="s">
        <v>1297</v>
      </c>
      <c r="D600" s="1">
        <v>23836</v>
      </c>
      <c r="E600" t="s">
        <v>1298</v>
      </c>
      <c r="F600" t="s">
        <v>534</v>
      </c>
      <c r="G600" s="2">
        <v>178</v>
      </c>
      <c r="H600" t="s">
        <v>88</v>
      </c>
      <c r="I600" s="2" t="s">
        <v>1508</v>
      </c>
      <c r="K600" s="2"/>
      <c r="L600" s="3">
        <v>10.8</v>
      </c>
      <c r="M600" s="2" t="s">
        <v>1508</v>
      </c>
      <c r="N600" s="4">
        <v>7.2</v>
      </c>
      <c r="O600" s="3">
        <v>25</v>
      </c>
      <c r="P600" s="5">
        <v>43</v>
      </c>
      <c r="Q600" s="6" t="s">
        <v>542</v>
      </c>
      <c r="R600" s="7">
        <v>33430</v>
      </c>
    </row>
    <row r="601" spans="1:18" ht="12.75">
      <c r="A601">
        <v>2055</v>
      </c>
      <c r="B601" s="10">
        <v>598</v>
      </c>
      <c r="C601" t="s">
        <v>1385</v>
      </c>
      <c r="D601" s="1">
        <v>21351</v>
      </c>
      <c r="E601" t="s">
        <v>1386</v>
      </c>
      <c r="F601" t="s">
        <v>622</v>
      </c>
      <c r="G601" s="2">
        <v>525</v>
      </c>
      <c r="H601" t="s">
        <v>1440</v>
      </c>
      <c r="I601" s="2" t="s">
        <v>1508</v>
      </c>
      <c r="K601" s="2" t="s">
        <v>905</v>
      </c>
      <c r="L601" s="3">
        <v>23</v>
      </c>
      <c r="M601" s="2"/>
      <c r="N601" s="4">
        <v>0</v>
      </c>
      <c r="O601" s="3">
        <v>20</v>
      </c>
      <c r="P601" s="5">
        <v>43</v>
      </c>
      <c r="Q601" s="6" t="s">
        <v>542</v>
      </c>
      <c r="R601" s="7">
        <v>32815</v>
      </c>
    </row>
    <row r="602" spans="1:18" ht="12.75">
      <c r="A602">
        <v>2059</v>
      </c>
      <c r="B602" s="10">
        <v>599</v>
      </c>
      <c r="C602" t="s">
        <v>1049</v>
      </c>
      <c r="D602" s="1">
        <v>21274</v>
      </c>
      <c r="E602" t="s">
        <v>1050</v>
      </c>
      <c r="F602" t="s">
        <v>1392</v>
      </c>
      <c r="G602" s="2">
        <v>85</v>
      </c>
      <c r="H602" t="s">
        <v>1440</v>
      </c>
      <c r="I602" s="2" t="s">
        <v>85</v>
      </c>
      <c r="K602" s="2"/>
      <c r="L602" s="3">
        <v>23</v>
      </c>
      <c r="M602" s="2"/>
      <c r="N602" s="4">
        <v>0</v>
      </c>
      <c r="O602" s="3">
        <v>20</v>
      </c>
      <c r="P602" s="5">
        <v>43</v>
      </c>
      <c r="Q602" s="6">
        <v>93</v>
      </c>
      <c r="R602" s="7">
        <v>32244</v>
      </c>
    </row>
    <row r="603" spans="1:18" ht="12.75">
      <c r="A603">
        <v>2585</v>
      </c>
      <c r="B603" s="10">
        <v>600</v>
      </c>
      <c r="C603" t="s">
        <v>948</v>
      </c>
      <c r="D603" s="1">
        <v>22957</v>
      </c>
      <c r="E603" t="s">
        <v>949</v>
      </c>
      <c r="F603" t="s">
        <v>534</v>
      </c>
      <c r="G603" s="2">
        <v>480</v>
      </c>
      <c r="H603" t="s">
        <v>88</v>
      </c>
      <c r="I603" s="2" t="s">
        <v>1508</v>
      </c>
      <c r="K603" s="2" t="s">
        <v>905</v>
      </c>
      <c r="L603" s="3">
        <v>17.85</v>
      </c>
      <c r="M603" s="2"/>
      <c r="N603" s="4">
        <v>0</v>
      </c>
      <c r="O603" s="3">
        <v>25</v>
      </c>
      <c r="P603" s="5">
        <v>42.85</v>
      </c>
      <c r="Q603" s="6" t="s">
        <v>542</v>
      </c>
      <c r="R603" s="7">
        <v>31623</v>
      </c>
    </row>
    <row r="604" spans="1:18" ht="12.75">
      <c r="A604">
        <v>2594</v>
      </c>
      <c r="B604" s="10">
        <v>601</v>
      </c>
      <c r="C604" t="s">
        <v>958</v>
      </c>
      <c r="D604" s="1">
        <v>23195</v>
      </c>
      <c r="E604" t="s">
        <v>959</v>
      </c>
      <c r="F604" t="s">
        <v>534</v>
      </c>
      <c r="G604" s="2">
        <v>208</v>
      </c>
      <c r="H604" t="s">
        <v>88</v>
      </c>
      <c r="I604" s="2" t="s">
        <v>1508</v>
      </c>
      <c r="K604" s="2" t="s">
        <v>905</v>
      </c>
      <c r="L604" s="3">
        <v>17.8</v>
      </c>
      <c r="M604" s="2"/>
      <c r="N604" s="4">
        <v>0</v>
      </c>
      <c r="O604" s="3">
        <v>25</v>
      </c>
      <c r="P604" s="5">
        <v>42.8</v>
      </c>
      <c r="Q604" s="6">
        <v>110</v>
      </c>
      <c r="R604" s="7">
        <v>34650</v>
      </c>
    </row>
    <row r="605" spans="1:18" ht="12.75">
      <c r="A605">
        <v>2079</v>
      </c>
      <c r="B605" s="10">
        <v>602</v>
      </c>
      <c r="C605" t="s">
        <v>1059</v>
      </c>
      <c r="D605" s="1">
        <v>25625</v>
      </c>
      <c r="E605" t="s">
        <v>1060</v>
      </c>
      <c r="F605" t="s">
        <v>459</v>
      </c>
      <c r="G605" s="2">
        <v>682</v>
      </c>
      <c r="H605" t="s">
        <v>1440</v>
      </c>
      <c r="I605" s="2" t="s">
        <v>1508</v>
      </c>
      <c r="K605" s="2" t="s">
        <v>905</v>
      </c>
      <c r="L605" s="3">
        <v>22.8</v>
      </c>
      <c r="M605" s="2"/>
      <c r="N605" s="4">
        <v>0</v>
      </c>
      <c r="O605" s="3">
        <v>20</v>
      </c>
      <c r="P605" s="5">
        <v>42.8</v>
      </c>
      <c r="Q605" s="6">
        <v>110</v>
      </c>
      <c r="R605" s="7">
        <v>34645</v>
      </c>
    </row>
    <row r="606" spans="1:18" ht="12.75">
      <c r="A606">
        <v>2591</v>
      </c>
      <c r="B606" s="10">
        <v>603</v>
      </c>
      <c r="C606" t="s">
        <v>954</v>
      </c>
      <c r="D606" s="1">
        <v>25361</v>
      </c>
      <c r="E606" t="s">
        <v>955</v>
      </c>
      <c r="F606" t="s">
        <v>534</v>
      </c>
      <c r="G606" s="2">
        <v>10</v>
      </c>
      <c r="H606" t="s">
        <v>88</v>
      </c>
      <c r="I606" s="2" t="s">
        <v>1508</v>
      </c>
      <c r="K606" s="2" t="s">
        <v>905</v>
      </c>
      <c r="L606" s="3">
        <v>17.8</v>
      </c>
      <c r="M606" s="2"/>
      <c r="N606" s="4">
        <v>0</v>
      </c>
      <c r="O606" s="3">
        <v>25</v>
      </c>
      <c r="P606" s="5">
        <v>42.8</v>
      </c>
      <c r="Q606" s="6" t="s">
        <v>542</v>
      </c>
      <c r="R606" s="7">
        <v>34422</v>
      </c>
    </row>
    <row r="607" spans="1:18" ht="12.75">
      <c r="A607">
        <v>2593</v>
      </c>
      <c r="B607" s="10">
        <v>604</v>
      </c>
      <c r="C607" t="s">
        <v>956</v>
      </c>
      <c r="D607" s="1">
        <v>24381</v>
      </c>
      <c r="E607" t="s">
        <v>957</v>
      </c>
      <c r="F607" t="s">
        <v>534</v>
      </c>
      <c r="G607" s="2">
        <v>571</v>
      </c>
      <c r="H607" t="s">
        <v>88</v>
      </c>
      <c r="I607" s="2" t="s">
        <v>85</v>
      </c>
      <c r="K607" s="2"/>
      <c r="L607" s="3">
        <v>17.8</v>
      </c>
      <c r="M607" s="2"/>
      <c r="N607" s="4">
        <v>0</v>
      </c>
      <c r="O607" s="3">
        <v>25</v>
      </c>
      <c r="P607" s="5">
        <v>42.8</v>
      </c>
      <c r="Q607" s="6">
        <v>110</v>
      </c>
      <c r="R607" s="7">
        <v>33912</v>
      </c>
    </row>
    <row r="608" spans="1:18" ht="12.75">
      <c r="A608">
        <v>2590</v>
      </c>
      <c r="B608" s="10">
        <v>605</v>
      </c>
      <c r="C608" t="s">
        <v>952</v>
      </c>
      <c r="D608" s="1">
        <v>20182</v>
      </c>
      <c r="E608" t="s">
        <v>953</v>
      </c>
      <c r="F608" t="s">
        <v>547</v>
      </c>
      <c r="G608" s="2">
        <v>218</v>
      </c>
      <c r="H608" t="s">
        <v>93</v>
      </c>
      <c r="I608" s="2" t="s">
        <v>1508</v>
      </c>
      <c r="K608" s="2" t="s">
        <v>905</v>
      </c>
      <c r="L608" s="3">
        <v>17.8</v>
      </c>
      <c r="M608" s="2"/>
      <c r="N608" s="4">
        <v>0</v>
      </c>
      <c r="O608" s="3">
        <v>25</v>
      </c>
      <c r="P608" s="5">
        <v>42.8</v>
      </c>
      <c r="Q608" s="6" t="s">
        <v>542</v>
      </c>
      <c r="R608" s="7">
        <v>33694</v>
      </c>
    </row>
    <row r="609" spans="1:18" ht="12.75">
      <c r="A609">
        <v>2076</v>
      </c>
      <c r="B609" s="10">
        <v>606</v>
      </c>
      <c r="C609" t="s">
        <v>1055</v>
      </c>
      <c r="D609" s="1">
        <v>21437</v>
      </c>
      <c r="E609" t="s">
        <v>1056</v>
      </c>
      <c r="F609" t="s">
        <v>617</v>
      </c>
      <c r="G609" s="2">
        <v>582</v>
      </c>
      <c r="H609" t="s">
        <v>1440</v>
      </c>
      <c r="I609" s="2" t="s">
        <v>1508</v>
      </c>
      <c r="K609" s="2" t="s">
        <v>905</v>
      </c>
      <c r="L609" s="3">
        <v>22.8</v>
      </c>
      <c r="M609" s="2"/>
      <c r="N609" s="4">
        <v>0</v>
      </c>
      <c r="O609" s="3">
        <v>20</v>
      </c>
      <c r="P609" s="5">
        <v>42.8</v>
      </c>
      <c r="Q609" s="6" t="s">
        <v>542</v>
      </c>
      <c r="R609" s="7">
        <v>33546</v>
      </c>
    </row>
    <row r="610" spans="1:18" ht="12.75">
      <c r="A610">
        <v>2074</v>
      </c>
      <c r="B610" s="10">
        <v>607</v>
      </c>
      <c r="C610" t="s">
        <v>1053</v>
      </c>
      <c r="D610" s="1">
        <v>23605</v>
      </c>
      <c r="E610" t="s">
        <v>1054</v>
      </c>
      <c r="F610" t="s">
        <v>547</v>
      </c>
      <c r="G610" s="2">
        <v>260</v>
      </c>
      <c r="H610" t="s">
        <v>1440</v>
      </c>
      <c r="I610" s="2" t="s">
        <v>1508</v>
      </c>
      <c r="K610" s="2" t="s">
        <v>905</v>
      </c>
      <c r="L610" s="3">
        <v>22.8</v>
      </c>
      <c r="M610" s="2"/>
      <c r="N610" s="4">
        <v>0</v>
      </c>
      <c r="O610" s="3">
        <v>20</v>
      </c>
      <c r="P610" s="5">
        <v>42.8</v>
      </c>
      <c r="Q610" s="6" t="s">
        <v>542</v>
      </c>
      <c r="R610" s="7">
        <v>32442</v>
      </c>
    </row>
    <row r="611" spans="1:18" ht="12.75">
      <c r="A611">
        <v>2081</v>
      </c>
      <c r="B611" s="10">
        <v>608</v>
      </c>
      <c r="C611" t="s">
        <v>1061</v>
      </c>
      <c r="D611" s="1">
        <v>20679</v>
      </c>
      <c r="E611" t="s">
        <v>1062</v>
      </c>
      <c r="F611" t="s">
        <v>546</v>
      </c>
      <c r="G611" s="2">
        <v>272</v>
      </c>
      <c r="H611" t="s">
        <v>1440</v>
      </c>
      <c r="I611" s="2" t="s">
        <v>85</v>
      </c>
      <c r="K611" s="2"/>
      <c r="L611" s="3">
        <v>22.8</v>
      </c>
      <c r="M611" s="2"/>
      <c r="N611" s="4">
        <v>0</v>
      </c>
      <c r="O611" s="3">
        <v>20</v>
      </c>
      <c r="P611" s="5">
        <v>42.8</v>
      </c>
      <c r="Q611" s="6">
        <v>98</v>
      </c>
      <c r="R611" s="7">
        <v>32225</v>
      </c>
    </row>
    <row r="612" spans="1:18" ht="12.75">
      <c r="A612">
        <v>2588</v>
      </c>
      <c r="B612" s="10">
        <v>609</v>
      </c>
      <c r="C612" t="s">
        <v>950</v>
      </c>
      <c r="D612" s="1">
        <v>20028</v>
      </c>
      <c r="E612" t="s">
        <v>951</v>
      </c>
      <c r="F612" t="s">
        <v>617</v>
      </c>
      <c r="G612" s="2">
        <v>333</v>
      </c>
      <c r="H612" t="s">
        <v>99</v>
      </c>
      <c r="I612" s="2" t="s">
        <v>1508</v>
      </c>
      <c r="K612" s="2" t="s">
        <v>905</v>
      </c>
      <c r="L612" s="3">
        <v>17.8</v>
      </c>
      <c r="M612" s="2"/>
      <c r="N612" s="4">
        <v>0</v>
      </c>
      <c r="O612" s="3">
        <v>25</v>
      </c>
      <c r="P612" s="5">
        <v>42.8</v>
      </c>
      <c r="Q612" s="6" t="s">
        <v>542</v>
      </c>
      <c r="R612" s="7">
        <v>31712</v>
      </c>
    </row>
    <row r="613" spans="1:18" ht="12.75">
      <c r="A613">
        <v>2600</v>
      </c>
      <c r="B613" s="10">
        <v>610</v>
      </c>
      <c r="C613" t="s">
        <v>962</v>
      </c>
      <c r="D613" s="1">
        <v>21125</v>
      </c>
      <c r="E613" t="s">
        <v>963</v>
      </c>
      <c r="F613" t="s">
        <v>723</v>
      </c>
      <c r="G613" s="2">
        <v>341</v>
      </c>
      <c r="H613" t="s">
        <v>86</v>
      </c>
      <c r="I613" s="2" t="s">
        <v>85</v>
      </c>
      <c r="K613" s="2"/>
      <c r="L613" s="3">
        <v>17.75</v>
      </c>
      <c r="M613" s="2"/>
      <c r="N613" s="4">
        <v>0</v>
      </c>
      <c r="O613" s="3">
        <v>25</v>
      </c>
      <c r="P613" s="5">
        <v>42.75</v>
      </c>
      <c r="Q613" s="6">
        <v>102</v>
      </c>
      <c r="R613" s="7">
        <v>33801</v>
      </c>
    </row>
    <row r="614" spans="1:18" ht="12.75">
      <c r="A614">
        <v>2599</v>
      </c>
      <c r="B614" s="10">
        <v>611</v>
      </c>
      <c r="C614" t="s">
        <v>960</v>
      </c>
      <c r="D614" s="1">
        <v>20254</v>
      </c>
      <c r="E614" t="s">
        <v>961</v>
      </c>
      <c r="F614" t="s">
        <v>535</v>
      </c>
      <c r="G614" s="2">
        <v>472</v>
      </c>
      <c r="H614" t="s">
        <v>1102</v>
      </c>
      <c r="I614" s="2" t="s">
        <v>1508</v>
      </c>
      <c r="K614" s="2" t="s">
        <v>905</v>
      </c>
      <c r="L614" s="3">
        <v>17.75</v>
      </c>
      <c r="M614" s="2"/>
      <c r="N614" s="4">
        <v>0</v>
      </c>
      <c r="O614" s="3">
        <v>25</v>
      </c>
      <c r="P614" s="5">
        <v>42.75</v>
      </c>
      <c r="Q614" s="6" t="s">
        <v>542</v>
      </c>
      <c r="R614" s="7">
        <v>32340</v>
      </c>
    </row>
    <row r="615" spans="1:18" ht="12.75">
      <c r="A615">
        <v>2089</v>
      </c>
      <c r="B615" s="10">
        <v>612</v>
      </c>
      <c r="C615" t="s">
        <v>1067</v>
      </c>
      <c r="D615" s="1">
        <v>21728</v>
      </c>
      <c r="E615" t="s">
        <v>1068</v>
      </c>
      <c r="F615" t="s">
        <v>684</v>
      </c>
      <c r="G615" s="2">
        <v>91</v>
      </c>
      <c r="H615" t="s">
        <v>1440</v>
      </c>
      <c r="I615" s="2" t="s">
        <v>1508</v>
      </c>
      <c r="K615" s="2" t="s">
        <v>905</v>
      </c>
      <c r="L615" s="3">
        <v>22.7</v>
      </c>
      <c r="M615" s="2"/>
      <c r="N615" s="4">
        <v>0</v>
      </c>
      <c r="O615" s="3">
        <v>20</v>
      </c>
      <c r="P615" s="5">
        <v>42.7</v>
      </c>
      <c r="Q615" s="6">
        <v>107</v>
      </c>
      <c r="R615" s="7">
        <v>35152</v>
      </c>
    </row>
    <row r="616" spans="1:18" ht="12.75">
      <c r="A616">
        <v>2093</v>
      </c>
      <c r="B616" s="10">
        <v>613</v>
      </c>
      <c r="C616" t="s">
        <v>1071</v>
      </c>
      <c r="D616" s="1">
        <v>22707</v>
      </c>
      <c r="E616" t="s">
        <v>1072</v>
      </c>
      <c r="F616" t="s">
        <v>544</v>
      </c>
      <c r="G616" s="2">
        <v>429</v>
      </c>
      <c r="H616" t="s">
        <v>1440</v>
      </c>
      <c r="I616" s="2" t="s">
        <v>85</v>
      </c>
      <c r="K616" s="2"/>
      <c r="L616" s="3">
        <v>22.7</v>
      </c>
      <c r="M616" s="2"/>
      <c r="N616" s="4">
        <v>0</v>
      </c>
      <c r="O616" s="3">
        <v>20</v>
      </c>
      <c r="P616" s="5">
        <v>42.7</v>
      </c>
      <c r="Q616" s="6">
        <v>100</v>
      </c>
      <c r="R616" s="7">
        <v>34645</v>
      </c>
    </row>
    <row r="617" spans="1:18" ht="12.75">
      <c r="A617">
        <v>2087</v>
      </c>
      <c r="B617" s="10">
        <v>614</v>
      </c>
      <c r="C617" t="s">
        <v>1065</v>
      </c>
      <c r="D617" s="1">
        <v>22648</v>
      </c>
      <c r="E617" t="s">
        <v>1066</v>
      </c>
      <c r="F617" t="s">
        <v>1455</v>
      </c>
      <c r="G617" s="2">
        <v>278</v>
      </c>
      <c r="H617" t="s">
        <v>1440</v>
      </c>
      <c r="I617" s="2" t="s">
        <v>85</v>
      </c>
      <c r="K617" s="2"/>
      <c r="L617" s="3">
        <v>22.7</v>
      </c>
      <c r="M617" s="2"/>
      <c r="N617" s="4">
        <v>0</v>
      </c>
      <c r="O617" s="3">
        <v>20</v>
      </c>
      <c r="P617" s="5">
        <v>42.7</v>
      </c>
      <c r="Q617" s="6">
        <v>110</v>
      </c>
      <c r="R617" s="7">
        <v>33185</v>
      </c>
    </row>
    <row r="618" spans="1:18" ht="12.75">
      <c r="A618">
        <v>2091</v>
      </c>
      <c r="B618" s="10">
        <v>615</v>
      </c>
      <c r="C618" t="s">
        <v>1069</v>
      </c>
      <c r="D618" s="1">
        <v>17966</v>
      </c>
      <c r="E618" t="s">
        <v>1070</v>
      </c>
      <c r="F618" t="s">
        <v>534</v>
      </c>
      <c r="G618" s="2">
        <v>430</v>
      </c>
      <c r="H618" t="s">
        <v>1440</v>
      </c>
      <c r="I618" s="2" t="s">
        <v>85</v>
      </c>
      <c r="K618" s="2"/>
      <c r="L618" s="3">
        <v>22.7</v>
      </c>
      <c r="M618" s="2"/>
      <c r="N618" s="4">
        <v>0</v>
      </c>
      <c r="O618" s="3">
        <v>20</v>
      </c>
      <c r="P618" s="5">
        <v>42.7</v>
      </c>
      <c r="Q618" s="6">
        <v>103</v>
      </c>
      <c r="R618" s="7">
        <v>32587</v>
      </c>
    </row>
    <row r="619" spans="1:18" ht="12.75">
      <c r="A619">
        <v>2095</v>
      </c>
      <c r="B619" s="10">
        <v>616</v>
      </c>
      <c r="C619" t="s">
        <v>1073</v>
      </c>
      <c r="D619" s="1">
        <v>21631</v>
      </c>
      <c r="E619" t="s">
        <v>1074</v>
      </c>
      <c r="F619" t="s">
        <v>535</v>
      </c>
      <c r="G619" s="2">
        <v>294</v>
      </c>
      <c r="H619" t="s">
        <v>1440</v>
      </c>
      <c r="I619" s="2" t="s">
        <v>1508</v>
      </c>
      <c r="K619" s="2" t="s">
        <v>905</v>
      </c>
      <c r="L619" s="3">
        <v>22.65</v>
      </c>
      <c r="M619" s="2"/>
      <c r="N619" s="4">
        <v>0</v>
      </c>
      <c r="O619" s="3">
        <v>20</v>
      </c>
      <c r="P619" s="5">
        <v>42.65</v>
      </c>
      <c r="Q619" s="6" t="s">
        <v>542</v>
      </c>
      <c r="R619" s="7">
        <v>33066</v>
      </c>
    </row>
    <row r="620" spans="1:18" ht="12.75">
      <c r="A620">
        <v>2100</v>
      </c>
      <c r="B620" s="10">
        <v>617</v>
      </c>
      <c r="C620" t="s">
        <v>1075</v>
      </c>
      <c r="D620" s="1">
        <v>25567</v>
      </c>
      <c r="E620" t="s">
        <v>1076</v>
      </c>
      <c r="F620" t="s">
        <v>836</v>
      </c>
      <c r="G620" s="2">
        <v>575</v>
      </c>
      <c r="H620" t="s">
        <v>1440</v>
      </c>
      <c r="I620" s="2" t="s">
        <v>1508</v>
      </c>
      <c r="K620" s="2" t="s">
        <v>905</v>
      </c>
      <c r="L620" s="3">
        <v>22.6</v>
      </c>
      <c r="M620" s="2"/>
      <c r="N620" s="4">
        <v>0</v>
      </c>
      <c r="O620" s="3">
        <v>20</v>
      </c>
      <c r="P620" s="5">
        <v>42.6</v>
      </c>
      <c r="Q620" s="6" t="s">
        <v>542</v>
      </c>
      <c r="R620" s="7">
        <v>34605</v>
      </c>
    </row>
    <row r="621" spans="1:18" ht="12.75">
      <c r="A621">
        <v>2611</v>
      </c>
      <c r="B621" s="10">
        <v>618</v>
      </c>
      <c r="C621" t="s">
        <v>966</v>
      </c>
      <c r="D621" s="1">
        <v>23805</v>
      </c>
      <c r="E621" t="s">
        <v>611</v>
      </c>
      <c r="F621" t="s">
        <v>534</v>
      </c>
      <c r="G621" s="2">
        <v>708</v>
      </c>
      <c r="H621" t="s">
        <v>88</v>
      </c>
      <c r="I621" s="2" t="s">
        <v>1508</v>
      </c>
      <c r="K621" s="2" t="s">
        <v>905</v>
      </c>
      <c r="L621" s="3">
        <v>17.6</v>
      </c>
      <c r="M621" s="2"/>
      <c r="N621" s="4">
        <v>0</v>
      </c>
      <c r="O621" s="3">
        <v>25</v>
      </c>
      <c r="P621" s="5">
        <v>42.6</v>
      </c>
      <c r="Q621" s="6">
        <v>96</v>
      </c>
      <c r="R621" s="7">
        <v>34169</v>
      </c>
    </row>
    <row r="622" spans="1:18" ht="12.75">
      <c r="A622">
        <v>2103</v>
      </c>
      <c r="B622" s="10">
        <v>619</v>
      </c>
      <c r="C622" t="s">
        <v>1077</v>
      </c>
      <c r="D622" s="1">
        <v>20477</v>
      </c>
      <c r="E622" t="s">
        <v>1078</v>
      </c>
      <c r="F622" t="s">
        <v>600</v>
      </c>
      <c r="G622" s="2">
        <v>597</v>
      </c>
      <c r="H622" t="s">
        <v>1440</v>
      </c>
      <c r="I622" s="2" t="s">
        <v>1508</v>
      </c>
      <c r="K622" s="2" t="s">
        <v>905</v>
      </c>
      <c r="L622" s="3">
        <v>22.6</v>
      </c>
      <c r="M622" s="2"/>
      <c r="N622" s="4">
        <v>0</v>
      </c>
      <c r="O622" s="3">
        <v>20</v>
      </c>
      <c r="P622" s="5">
        <v>42.6</v>
      </c>
      <c r="Q622" s="6">
        <v>97</v>
      </c>
      <c r="R622" s="7">
        <v>34058</v>
      </c>
    </row>
    <row r="623" spans="1:18" ht="12.75">
      <c r="A623">
        <v>2613</v>
      </c>
      <c r="B623" s="10">
        <v>620</v>
      </c>
      <c r="C623" t="s">
        <v>967</v>
      </c>
      <c r="D623" s="1">
        <v>23027</v>
      </c>
      <c r="E623" t="s">
        <v>968</v>
      </c>
      <c r="F623" t="s">
        <v>535</v>
      </c>
      <c r="G623" s="2">
        <v>465</v>
      </c>
      <c r="H623" t="s">
        <v>1102</v>
      </c>
      <c r="I623" s="2" t="s">
        <v>85</v>
      </c>
      <c r="K623" s="2"/>
      <c r="L623" s="3">
        <v>17.55</v>
      </c>
      <c r="M623" s="2"/>
      <c r="N623" s="4">
        <v>0</v>
      </c>
      <c r="O623" s="3">
        <v>25</v>
      </c>
      <c r="P623" s="5">
        <v>42.55</v>
      </c>
      <c r="Q623" s="6">
        <v>107</v>
      </c>
      <c r="R623" s="7">
        <v>33630</v>
      </c>
    </row>
    <row r="624" spans="1:18" ht="12.75">
      <c r="A624">
        <v>2110</v>
      </c>
      <c r="B624" s="10">
        <v>621</v>
      </c>
      <c r="C624" t="s">
        <v>1083</v>
      </c>
      <c r="D624" s="1">
        <v>21158</v>
      </c>
      <c r="E624" t="s">
        <v>1084</v>
      </c>
      <c r="F624" t="s">
        <v>617</v>
      </c>
      <c r="G624" s="2">
        <v>410</v>
      </c>
      <c r="H624" t="s">
        <v>1440</v>
      </c>
      <c r="I624" s="2" t="s">
        <v>1508</v>
      </c>
      <c r="K624" s="2" t="s">
        <v>905</v>
      </c>
      <c r="L624" s="3">
        <v>22.4</v>
      </c>
      <c r="M624" s="2"/>
      <c r="N624" s="4">
        <v>0</v>
      </c>
      <c r="O624" s="3">
        <v>20</v>
      </c>
      <c r="P624" s="5">
        <v>42.4</v>
      </c>
      <c r="Q624" s="6" t="s">
        <v>542</v>
      </c>
      <c r="R624" s="7">
        <v>32611</v>
      </c>
    </row>
    <row r="625" spans="1:18" ht="12.75">
      <c r="A625">
        <v>2109</v>
      </c>
      <c r="B625" s="10">
        <v>622</v>
      </c>
      <c r="C625" t="s">
        <v>1081</v>
      </c>
      <c r="D625" s="1">
        <v>22193</v>
      </c>
      <c r="E625" t="s">
        <v>1082</v>
      </c>
      <c r="F625" t="s">
        <v>732</v>
      </c>
      <c r="G625" s="2">
        <v>456</v>
      </c>
      <c r="H625" t="s">
        <v>1440</v>
      </c>
      <c r="I625" s="2" t="s">
        <v>1508</v>
      </c>
      <c r="K625" s="2" t="s">
        <v>905</v>
      </c>
      <c r="L625" s="3">
        <v>22.4</v>
      </c>
      <c r="M625" s="2"/>
      <c r="N625" s="4">
        <v>0</v>
      </c>
      <c r="O625" s="3">
        <v>20</v>
      </c>
      <c r="P625" s="5">
        <v>42.4</v>
      </c>
      <c r="Q625" s="6" t="s">
        <v>542</v>
      </c>
      <c r="R625" s="7">
        <v>31365</v>
      </c>
    </row>
    <row r="626" spans="1:18" ht="12.75">
      <c r="A626">
        <v>2649</v>
      </c>
      <c r="B626" s="10">
        <v>623</v>
      </c>
      <c r="C626" t="s">
        <v>1595</v>
      </c>
      <c r="D626" s="1">
        <v>25275</v>
      </c>
      <c r="E626" t="s">
        <v>1596</v>
      </c>
      <c r="F626" t="s">
        <v>309</v>
      </c>
      <c r="G626" s="2">
        <v>360</v>
      </c>
      <c r="H626" t="s">
        <v>402</v>
      </c>
      <c r="I626" s="2" t="s">
        <v>1508</v>
      </c>
      <c r="K626" s="2" t="s">
        <v>905</v>
      </c>
      <c r="L626" s="3">
        <v>17.3</v>
      </c>
      <c r="M626" s="2"/>
      <c r="N626" s="4">
        <v>0</v>
      </c>
      <c r="O626" s="3">
        <v>25</v>
      </c>
      <c r="P626" s="5">
        <v>42.3</v>
      </c>
      <c r="Q626" s="6">
        <v>102</v>
      </c>
      <c r="R626" s="7">
        <v>35346</v>
      </c>
    </row>
    <row r="627" spans="1:18" ht="12.75">
      <c r="A627">
        <v>2644</v>
      </c>
      <c r="B627" s="10">
        <v>624</v>
      </c>
      <c r="C627" t="s">
        <v>1592</v>
      </c>
      <c r="D627" s="1">
        <v>21803</v>
      </c>
      <c r="E627" t="s">
        <v>1593</v>
      </c>
      <c r="F627" t="s">
        <v>1594</v>
      </c>
      <c r="G627" s="2">
        <v>394</v>
      </c>
      <c r="H627" t="s">
        <v>107</v>
      </c>
      <c r="I627" s="2" t="s">
        <v>85</v>
      </c>
      <c r="K627" s="2"/>
      <c r="L627" s="3">
        <v>17.3</v>
      </c>
      <c r="M627" s="2"/>
      <c r="N627" s="4">
        <v>0</v>
      </c>
      <c r="O627" s="3">
        <v>25</v>
      </c>
      <c r="P627" s="5">
        <v>42.3</v>
      </c>
      <c r="Q627" s="6">
        <v>106</v>
      </c>
      <c r="R627" s="7">
        <v>34069</v>
      </c>
    </row>
    <row r="628" spans="1:18" ht="12.75">
      <c r="A628">
        <v>2119</v>
      </c>
      <c r="B628" s="10">
        <v>625</v>
      </c>
      <c r="C628" t="s">
        <v>327</v>
      </c>
      <c r="D628" s="1">
        <v>21811</v>
      </c>
      <c r="E628" t="s">
        <v>328</v>
      </c>
      <c r="F628" t="s">
        <v>1455</v>
      </c>
      <c r="G628" s="2">
        <v>371</v>
      </c>
      <c r="H628" t="s">
        <v>1440</v>
      </c>
      <c r="I628" s="2" t="s">
        <v>85</v>
      </c>
      <c r="K628" s="2"/>
      <c r="L628" s="3">
        <v>22.3</v>
      </c>
      <c r="M628" s="2"/>
      <c r="N628" s="4">
        <v>0</v>
      </c>
      <c r="O628" s="3">
        <v>20</v>
      </c>
      <c r="P628" s="5">
        <v>42.3</v>
      </c>
      <c r="Q628" s="6" t="s">
        <v>542</v>
      </c>
      <c r="R628" s="7">
        <v>33078</v>
      </c>
    </row>
    <row r="629" spans="1:18" ht="12.75">
      <c r="A629">
        <v>2129</v>
      </c>
      <c r="B629" s="10">
        <v>626</v>
      </c>
      <c r="C629" t="s">
        <v>331</v>
      </c>
      <c r="D629" s="1">
        <v>23661</v>
      </c>
      <c r="E629" t="s">
        <v>332</v>
      </c>
      <c r="F629" t="s">
        <v>454</v>
      </c>
      <c r="G629" s="2">
        <v>614</v>
      </c>
      <c r="H629" t="s">
        <v>1440</v>
      </c>
      <c r="I629" s="2" t="s">
        <v>1508</v>
      </c>
      <c r="K629" s="2" t="s">
        <v>905</v>
      </c>
      <c r="L629" s="3">
        <v>22.2</v>
      </c>
      <c r="M629" s="2"/>
      <c r="N629" s="4">
        <v>0</v>
      </c>
      <c r="O629" s="3">
        <v>20</v>
      </c>
      <c r="P629" s="5">
        <v>42.2</v>
      </c>
      <c r="Q629" s="6" t="s">
        <v>542</v>
      </c>
      <c r="R629" s="7">
        <v>34907</v>
      </c>
    </row>
    <row r="630" spans="1:18" ht="12.75">
      <c r="A630">
        <v>2657</v>
      </c>
      <c r="B630" s="10">
        <v>627</v>
      </c>
      <c r="C630" t="s">
        <v>1599</v>
      </c>
      <c r="D630" s="1">
        <v>24556</v>
      </c>
      <c r="E630" t="s">
        <v>1600</v>
      </c>
      <c r="F630" t="s">
        <v>830</v>
      </c>
      <c r="G630" s="2">
        <v>493</v>
      </c>
      <c r="H630" t="s">
        <v>86</v>
      </c>
      <c r="I630" s="2" t="s">
        <v>1508</v>
      </c>
      <c r="K630" s="2" t="s">
        <v>905</v>
      </c>
      <c r="L630" s="3">
        <v>17.2</v>
      </c>
      <c r="M630" s="2"/>
      <c r="N630" s="4">
        <v>0</v>
      </c>
      <c r="O630" s="3">
        <v>25</v>
      </c>
      <c r="P630" s="5">
        <v>42.2</v>
      </c>
      <c r="Q630" s="6">
        <v>105</v>
      </c>
      <c r="R630" s="7">
        <v>34795</v>
      </c>
    </row>
    <row r="631" spans="1:18" ht="12.75">
      <c r="A631">
        <v>2655</v>
      </c>
      <c r="B631" s="10">
        <v>628</v>
      </c>
      <c r="C631" t="s">
        <v>1597</v>
      </c>
      <c r="D631" s="1">
        <v>20093</v>
      </c>
      <c r="E631" t="s">
        <v>1598</v>
      </c>
      <c r="F631" t="s">
        <v>547</v>
      </c>
      <c r="G631" s="2">
        <v>72</v>
      </c>
      <c r="H631" t="s">
        <v>93</v>
      </c>
      <c r="I631" s="2" t="s">
        <v>1508</v>
      </c>
      <c r="K631" s="2" t="s">
        <v>905</v>
      </c>
      <c r="L631" s="3">
        <v>17.2</v>
      </c>
      <c r="M631" s="2"/>
      <c r="N631" s="4">
        <v>0</v>
      </c>
      <c r="O631" s="3">
        <v>25</v>
      </c>
      <c r="P631" s="5">
        <v>42.2</v>
      </c>
      <c r="Q631" s="6" t="s">
        <v>542</v>
      </c>
      <c r="R631" s="7">
        <v>34072</v>
      </c>
    </row>
    <row r="632" spans="1:18" ht="12.75">
      <c r="A632">
        <v>2131</v>
      </c>
      <c r="B632" s="10">
        <v>629</v>
      </c>
      <c r="C632" t="s">
        <v>333</v>
      </c>
      <c r="D632" s="1">
        <v>22538</v>
      </c>
      <c r="E632" t="s">
        <v>334</v>
      </c>
      <c r="F632" t="s">
        <v>14</v>
      </c>
      <c r="G632" s="2">
        <v>111</v>
      </c>
      <c r="H632" t="s">
        <v>1440</v>
      </c>
      <c r="I632" s="2" t="s">
        <v>85</v>
      </c>
      <c r="K632" s="2"/>
      <c r="L632" s="3">
        <v>22.2</v>
      </c>
      <c r="M632" s="2"/>
      <c r="N632" s="4">
        <v>0</v>
      </c>
      <c r="O632" s="3">
        <v>20</v>
      </c>
      <c r="P632" s="5">
        <v>42.2</v>
      </c>
      <c r="Q632" s="6">
        <v>110</v>
      </c>
      <c r="R632" s="7">
        <v>33997</v>
      </c>
    </row>
    <row r="633" spans="1:18" ht="12.75">
      <c r="A633">
        <v>2132</v>
      </c>
      <c r="B633" s="10">
        <v>630</v>
      </c>
      <c r="C633" t="s">
        <v>335</v>
      </c>
      <c r="D633" s="1">
        <v>22620</v>
      </c>
      <c r="E633" t="s">
        <v>336</v>
      </c>
      <c r="F633" t="s">
        <v>458</v>
      </c>
      <c r="G633" s="2">
        <v>653</v>
      </c>
      <c r="H633" t="s">
        <v>1440</v>
      </c>
      <c r="I633" s="2" t="s">
        <v>85</v>
      </c>
      <c r="K633" s="2"/>
      <c r="L633" s="3">
        <v>22.2</v>
      </c>
      <c r="M633" s="2"/>
      <c r="N633" s="4">
        <v>0</v>
      </c>
      <c r="O633" s="3">
        <v>20</v>
      </c>
      <c r="P633" s="5">
        <v>42.2</v>
      </c>
      <c r="Q633" s="6">
        <v>108</v>
      </c>
      <c r="R633" s="7">
        <v>31869</v>
      </c>
    </row>
    <row r="634" spans="1:18" ht="12.75">
      <c r="A634">
        <v>2661</v>
      </c>
      <c r="B634" s="10">
        <v>631</v>
      </c>
      <c r="C634" t="s">
        <v>1601</v>
      </c>
      <c r="D634" s="1">
        <v>23179</v>
      </c>
      <c r="E634" t="s">
        <v>1602</v>
      </c>
      <c r="F634" t="s">
        <v>534</v>
      </c>
      <c r="G634" s="2">
        <v>725</v>
      </c>
      <c r="H634" t="s">
        <v>88</v>
      </c>
      <c r="I634" s="2" t="s">
        <v>1508</v>
      </c>
      <c r="K634" s="2" t="s">
        <v>905</v>
      </c>
      <c r="L634" s="3">
        <v>17.15</v>
      </c>
      <c r="M634" s="2"/>
      <c r="N634" s="4">
        <v>0</v>
      </c>
      <c r="O634" s="3">
        <v>25</v>
      </c>
      <c r="P634" s="5">
        <v>42.15</v>
      </c>
      <c r="Q634" s="6" t="s">
        <v>542</v>
      </c>
      <c r="R634" s="7">
        <v>32714</v>
      </c>
    </row>
    <row r="635" spans="1:18" ht="12.75">
      <c r="A635">
        <v>2139</v>
      </c>
      <c r="B635" s="10">
        <v>632</v>
      </c>
      <c r="C635" t="s">
        <v>339</v>
      </c>
      <c r="D635" s="1">
        <v>20553</v>
      </c>
      <c r="E635" t="s">
        <v>340</v>
      </c>
      <c r="F635" t="s">
        <v>341</v>
      </c>
      <c r="G635" s="2">
        <v>214</v>
      </c>
      <c r="H635" t="s">
        <v>1440</v>
      </c>
      <c r="I635" s="2" t="s">
        <v>1508</v>
      </c>
      <c r="K635" s="2" t="s">
        <v>905</v>
      </c>
      <c r="L635" s="3">
        <v>22.1</v>
      </c>
      <c r="M635" s="2"/>
      <c r="N635" s="4">
        <v>0</v>
      </c>
      <c r="O635" s="3">
        <v>20</v>
      </c>
      <c r="P635" s="5">
        <v>42.1</v>
      </c>
      <c r="Q635" s="6">
        <v>105</v>
      </c>
      <c r="R635" s="7">
        <v>34537</v>
      </c>
    </row>
    <row r="636" spans="1:18" ht="12.75">
      <c r="A636">
        <v>2142</v>
      </c>
      <c r="B636" s="10">
        <v>633</v>
      </c>
      <c r="C636" t="s">
        <v>342</v>
      </c>
      <c r="D636" s="1">
        <v>22566</v>
      </c>
      <c r="E636" t="s">
        <v>343</v>
      </c>
      <c r="F636" t="s">
        <v>547</v>
      </c>
      <c r="G636" s="2">
        <v>77</v>
      </c>
      <c r="H636" t="s">
        <v>1440</v>
      </c>
      <c r="I636" s="2" t="s">
        <v>85</v>
      </c>
      <c r="K636" s="2"/>
      <c r="L636" s="3">
        <v>22.1</v>
      </c>
      <c r="M636" s="2"/>
      <c r="N636" s="4">
        <v>0</v>
      </c>
      <c r="O636" s="3">
        <v>20</v>
      </c>
      <c r="P636" s="5">
        <v>42.1</v>
      </c>
      <c r="Q636" s="6">
        <v>100</v>
      </c>
      <c r="R636" s="7">
        <v>33548</v>
      </c>
    </row>
    <row r="637" spans="1:18" ht="12.75">
      <c r="A637">
        <v>2137</v>
      </c>
      <c r="B637" s="10">
        <v>634</v>
      </c>
      <c r="C637" t="s">
        <v>337</v>
      </c>
      <c r="D637" s="1">
        <v>22064</v>
      </c>
      <c r="E637" t="s">
        <v>338</v>
      </c>
      <c r="F637" t="s">
        <v>535</v>
      </c>
      <c r="G637" s="2">
        <v>274</v>
      </c>
      <c r="H637" t="s">
        <v>1440</v>
      </c>
      <c r="I637" s="2" t="s">
        <v>1508</v>
      </c>
      <c r="K637" s="2" t="s">
        <v>905</v>
      </c>
      <c r="L637" s="3">
        <v>22.1</v>
      </c>
      <c r="M637" s="2"/>
      <c r="N637" s="4">
        <v>0</v>
      </c>
      <c r="O637" s="3">
        <v>20</v>
      </c>
      <c r="P637" s="5">
        <v>42.1</v>
      </c>
      <c r="Q637" s="6">
        <v>110</v>
      </c>
      <c r="R637" s="7">
        <v>31940</v>
      </c>
    </row>
    <row r="638" spans="1:18" ht="12.75">
      <c r="A638">
        <v>2150</v>
      </c>
      <c r="B638" s="10">
        <v>635</v>
      </c>
      <c r="C638" t="s">
        <v>344</v>
      </c>
      <c r="D638" s="1">
        <v>23214</v>
      </c>
      <c r="E638" t="s">
        <v>345</v>
      </c>
      <c r="F638" t="s">
        <v>887</v>
      </c>
      <c r="G638" s="2">
        <v>544</v>
      </c>
      <c r="H638" t="s">
        <v>1440</v>
      </c>
      <c r="I638" s="2" t="s">
        <v>85</v>
      </c>
      <c r="K638" s="2"/>
      <c r="L638" s="3">
        <v>22</v>
      </c>
      <c r="M638" s="2"/>
      <c r="N638" s="4">
        <v>0</v>
      </c>
      <c r="O638" s="3">
        <v>20</v>
      </c>
      <c r="P638" s="5">
        <v>42</v>
      </c>
      <c r="Q638" s="6" t="s">
        <v>542</v>
      </c>
      <c r="R638" s="7">
        <v>33693</v>
      </c>
    </row>
    <row r="639" spans="1:18" ht="12.75">
      <c r="A639">
        <v>2152</v>
      </c>
      <c r="B639" s="10">
        <v>636</v>
      </c>
      <c r="C639" t="s">
        <v>346</v>
      </c>
      <c r="D639" s="1">
        <v>24066</v>
      </c>
      <c r="E639" t="s">
        <v>347</v>
      </c>
      <c r="F639" t="s">
        <v>1134</v>
      </c>
      <c r="G639" s="2">
        <v>280</v>
      </c>
      <c r="H639" t="s">
        <v>1440</v>
      </c>
      <c r="I639" s="2" t="s">
        <v>85</v>
      </c>
      <c r="K639" s="2"/>
      <c r="L639" s="3">
        <v>22</v>
      </c>
      <c r="M639" s="2"/>
      <c r="N639" s="4">
        <v>0</v>
      </c>
      <c r="O639" s="3">
        <v>20</v>
      </c>
      <c r="P639" s="5">
        <v>42</v>
      </c>
      <c r="Q639" s="6">
        <v>110</v>
      </c>
      <c r="R639" s="7">
        <v>33308</v>
      </c>
    </row>
    <row r="640" spans="1:18" ht="12.75">
      <c r="A640">
        <v>2154</v>
      </c>
      <c r="B640" s="10">
        <v>637</v>
      </c>
      <c r="C640" t="s">
        <v>348</v>
      </c>
      <c r="D640" s="1">
        <v>21906</v>
      </c>
      <c r="E640" t="s">
        <v>349</v>
      </c>
      <c r="F640" t="s">
        <v>534</v>
      </c>
      <c r="G640" s="2">
        <v>190</v>
      </c>
      <c r="H640" t="s">
        <v>1440</v>
      </c>
      <c r="I640" s="2" t="s">
        <v>85</v>
      </c>
      <c r="K640" s="2"/>
      <c r="L640" s="3">
        <v>22</v>
      </c>
      <c r="M640" s="2"/>
      <c r="N640" s="4">
        <v>0</v>
      </c>
      <c r="O640" s="3">
        <v>20</v>
      </c>
      <c r="P640" s="5">
        <v>42</v>
      </c>
      <c r="Q640" s="6">
        <v>100</v>
      </c>
      <c r="R640" s="7">
        <v>33078</v>
      </c>
    </row>
    <row r="641" spans="1:18" ht="12.75">
      <c r="A641">
        <v>2676</v>
      </c>
      <c r="B641" s="10">
        <v>638</v>
      </c>
      <c r="C641" t="s">
        <v>1605</v>
      </c>
      <c r="D641" s="1">
        <v>21344</v>
      </c>
      <c r="E641" t="s">
        <v>1606</v>
      </c>
      <c r="F641" t="s">
        <v>534</v>
      </c>
      <c r="G641" s="2">
        <v>437</v>
      </c>
      <c r="H641" t="s">
        <v>88</v>
      </c>
      <c r="I641" s="2" t="s">
        <v>1508</v>
      </c>
      <c r="K641" s="2" t="s">
        <v>905</v>
      </c>
      <c r="L641" s="3">
        <v>17</v>
      </c>
      <c r="M641" s="2"/>
      <c r="N641" s="4">
        <v>0</v>
      </c>
      <c r="O641" s="3">
        <v>25</v>
      </c>
      <c r="P641" s="5">
        <v>42</v>
      </c>
      <c r="Q641" s="6">
        <v>110</v>
      </c>
      <c r="R641" s="7">
        <v>30632</v>
      </c>
    </row>
    <row r="642" spans="1:18" ht="12.75">
      <c r="A642">
        <v>2157</v>
      </c>
      <c r="B642" s="10">
        <v>639</v>
      </c>
      <c r="C642" t="s">
        <v>902</v>
      </c>
      <c r="D642" s="1">
        <v>18798</v>
      </c>
      <c r="E642" t="s">
        <v>350</v>
      </c>
      <c r="F642" t="s">
        <v>845</v>
      </c>
      <c r="G642" s="2">
        <v>637</v>
      </c>
      <c r="H642" t="s">
        <v>1440</v>
      </c>
      <c r="I642" s="2" t="s">
        <v>85</v>
      </c>
      <c r="K642" s="2"/>
      <c r="L642" s="3">
        <v>21.95</v>
      </c>
      <c r="M642" s="2"/>
      <c r="N642" s="4">
        <v>0</v>
      </c>
      <c r="O642" s="3">
        <v>20</v>
      </c>
      <c r="P642" s="5">
        <v>41.95</v>
      </c>
      <c r="Q642" s="6">
        <v>98</v>
      </c>
      <c r="R642" s="7">
        <v>31510</v>
      </c>
    </row>
    <row r="643" spans="1:18" ht="12.75">
      <c r="A643">
        <v>2159</v>
      </c>
      <c r="B643" s="10">
        <v>640</v>
      </c>
      <c r="C643" t="s">
        <v>353</v>
      </c>
      <c r="D643" s="1">
        <v>19427</v>
      </c>
      <c r="E643" t="s">
        <v>354</v>
      </c>
      <c r="F643" t="s">
        <v>729</v>
      </c>
      <c r="G643" s="2">
        <v>365</v>
      </c>
      <c r="H643" t="s">
        <v>1440</v>
      </c>
      <c r="I643" s="2" t="s">
        <v>1508</v>
      </c>
      <c r="K643" s="2" t="s">
        <v>905</v>
      </c>
      <c r="L643" s="3">
        <v>21.9</v>
      </c>
      <c r="M643" s="2"/>
      <c r="N643" s="4">
        <v>0</v>
      </c>
      <c r="O643" s="3">
        <v>20</v>
      </c>
      <c r="P643" s="5">
        <v>41.9</v>
      </c>
      <c r="Q643" s="6" t="s">
        <v>542</v>
      </c>
      <c r="R643" s="7">
        <v>35150</v>
      </c>
    </row>
    <row r="644" spans="1:18" ht="12.75">
      <c r="A644">
        <v>2158</v>
      </c>
      <c r="B644" s="10">
        <v>641</v>
      </c>
      <c r="C644" t="s">
        <v>351</v>
      </c>
      <c r="D644" s="1">
        <v>23671</v>
      </c>
      <c r="E644" t="s">
        <v>352</v>
      </c>
      <c r="F644" t="s">
        <v>459</v>
      </c>
      <c r="G644" s="2">
        <v>172</v>
      </c>
      <c r="H644" t="s">
        <v>1440</v>
      </c>
      <c r="I644" s="2" t="s">
        <v>1508</v>
      </c>
      <c r="K644" s="2" t="s">
        <v>905</v>
      </c>
      <c r="L644" s="3">
        <v>21.9</v>
      </c>
      <c r="M644" s="2"/>
      <c r="N644" s="4">
        <v>0</v>
      </c>
      <c r="O644" s="3">
        <v>20</v>
      </c>
      <c r="P644" s="5">
        <v>41.9</v>
      </c>
      <c r="Q644" s="6" t="s">
        <v>542</v>
      </c>
      <c r="R644" s="7">
        <v>33427</v>
      </c>
    </row>
    <row r="645" spans="1:18" ht="12.75">
      <c r="A645">
        <v>2697</v>
      </c>
      <c r="B645" s="10">
        <v>642</v>
      </c>
      <c r="C645" t="s">
        <v>1612</v>
      </c>
      <c r="D645" s="1">
        <v>22150</v>
      </c>
      <c r="E645" t="s">
        <v>1613</v>
      </c>
      <c r="F645" t="s">
        <v>534</v>
      </c>
      <c r="G645" s="2">
        <v>395</v>
      </c>
      <c r="H645" t="s">
        <v>88</v>
      </c>
      <c r="I645" s="2" t="s">
        <v>1508</v>
      </c>
      <c r="K645" s="2" t="s">
        <v>905</v>
      </c>
      <c r="L645" s="3">
        <v>16.8</v>
      </c>
      <c r="M645" s="2"/>
      <c r="N645" s="4">
        <v>0</v>
      </c>
      <c r="O645" s="3">
        <v>25</v>
      </c>
      <c r="P645" s="5">
        <v>41.8</v>
      </c>
      <c r="Q645" s="6">
        <v>83</v>
      </c>
      <c r="R645" s="7">
        <v>34905</v>
      </c>
    </row>
    <row r="646" spans="1:18" ht="12.75">
      <c r="A646">
        <v>2165</v>
      </c>
      <c r="B646" s="10">
        <v>643</v>
      </c>
      <c r="C646" t="s">
        <v>358</v>
      </c>
      <c r="D646" s="1">
        <v>20695</v>
      </c>
      <c r="E646" t="s">
        <v>359</v>
      </c>
      <c r="F646" t="s">
        <v>360</v>
      </c>
      <c r="G646" s="2">
        <v>389</v>
      </c>
      <c r="H646" t="s">
        <v>1440</v>
      </c>
      <c r="I646" s="2" t="s">
        <v>85</v>
      </c>
      <c r="K646" s="2"/>
      <c r="L646" s="3">
        <v>21.8</v>
      </c>
      <c r="M646" s="2"/>
      <c r="N646" s="4">
        <v>0</v>
      </c>
      <c r="O646" s="3">
        <v>20</v>
      </c>
      <c r="P646" s="5">
        <v>41.8</v>
      </c>
      <c r="Q646" s="6" t="s">
        <v>542</v>
      </c>
      <c r="R646" s="7">
        <v>32336</v>
      </c>
    </row>
    <row r="647" spans="1:18" ht="12.75">
      <c r="A647">
        <v>2181</v>
      </c>
      <c r="B647" s="10">
        <v>644</v>
      </c>
      <c r="C647" t="s">
        <v>1002</v>
      </c>
      <c r="D647" s="1">
        <v>23165</v>
      </c>
      <c r="E647" t="s">
        <v>1003</v>
      </c>
      <c r="F647" t="s">
        <v>454</v>
      </c>
      <c r="G647" s="2">
        <v>441</v>
      </c>
      <c r="H647" t="s">
        <v>1440</v>
      </c>
      <c r="I647" s="2" t="s">
        <v>1508</v>
      </c>
      <c r="K647" s="2" t="s">
        <v>905</v>
      </c>
      <c r="L647" s="3">
        <v>21.7</v>
      </c>
      <c r="M647" s="2"/>
      <c r="N647" s="4">
        <v>0</v>
      </c>
      <c r="O647" s="3">
        <v>20</v>
      </c>
      <c r="P647" s="5">
        <v>41.7</v>
      </c>
      <c r="Q647" s="6">
        <v>101</v>
      </c>
      <c r="R647" s="7">
        <v>35270</v>
      </c>
    </row>
    <row r="648" spans="1:18" ht="12.75">
      <c r="A648">
        <v>2177</v>
      </c>
      <c r="B648" s="10">
        <v>645</v>
      </c>
      <c r="C648" t="s">
        <v>998</v>
      </c>
      <c r="D648" s="1">
        <v>20349</v>
      </c>
      <c r="E648" t="s">
        <v>999</v>
      </c>
      <c r="F648" t="s">
        <v>684</v>
      </c>
      <c r="G648" s="2">
        <v>482</v>
      </c>
      <c r="H648" t="s">
        <v>1440</v>
      </c>
      <c r="I648" s="2" t="s">
        <v>85</v>
      </c>
      <c r="K648" s="2"/>
      <c r="L648" s="3">
        <v>21.7</v>
      </c>
      <c r="M648" s="2"/>
      <c r="N648" s="4">
        <v>0</v>
      </c>
      <c r="O648" s="3">
        <v>20</v>
      </c>
      <c r="P648" s="5">
        <v>41.7</v>
      </c>
      <c r="Q648" s="6">
        <v>105</v>
      </c>
      <c r="R648" s="7">
        <v>34431</v>
      </c>
    </row>
    <row r="649" spans="1:18" ht="12.75">
      <c r="A649">
        <v>2175</v>
      </c>
      <c r="B649" s="10">
        <v>646</v>
      </c>
      <c r="C649" t="s">
        <v>996</v>
      </c>
      <c r="D649" s="1">
        <v>22631</v>
      </c>
      <c r="E649" t="s">
        <v>997</v>
      </c>
      <c r="F649" t="s">
        <v>829</v>
      </c>
      <c r="G649" s="2">
        <v>415</v>
      </c>
      <c r="H649" t="s">
        <v>1440</v>
      </c>
      <c r="I649" s="2" t="s">
        <v>85</v>
      </c>
      <c r="K649" s="2"/>
      <c r="L649" s="3">
        <v>21.7</v>
      </c>
      <c r="M649" s="2"/>
      <c r="N649" s="4">
        <v>0</v>
      </c>
      <c r="O649" s="3">
        <v>20</v>
      </c>
      <c r="P649" s="5">
        <v>41.7</v>
      </c>
      <c r="Q649" s="6">
        <v>106</v>
      </c>
      <c r="R649" s="7">
        <v>33905</v>
      </c>
    </row>
    <row r="650" spans="1:18" ht="12.75">
      <c r="A650">
        <v>2184</v>
      </c>
      <c r="B650" s="10">
        <v>647</v>
      </c>
      <c r="C650" t="s">
        <v>1004</v>
      </c>
      <c r="D650" s="1">
        <v>21467</v>
      </c>
      <c r="E650" t="s">
        <v>1005</v>
      </c>
      <c r="F650" t="s">
        <v>547</v>
      </c>
      <c r="G650" s="2">
        <v>709</v>
      </c>
      <c r="H650" t="s">
        <v>1440</v>
      </c>
      <c r="I650" s="2" t="s">
        <v>85</v>
      </c>
      <c r="K650" s="2"/>
      <c r="L650" s="3">
        <v>21.7</v>
      </c>
      <c r="M650" s="2"/>
      <c r="N650" s="4">
        <v>0</v>
      </c>
      <c r="O650" s="3">
        <v>20</v>
      </c>
      <c r="P650" s="5">
        <v>41.7</v>
      </c>
      <c r="Q650" s="6">
        <v>97</v>
      </c>
      <c r="R650" s="7">
        <v>32447</v>
      </c>
    </row>
    <row r="651" spans="1:18" ht="12.75">
      <c r="A651">
        <v>2179</v>
      </c>
      <c r="B651" s="10">
        <v>648</v>
      </c>
      <c r="C651" t="s">
        <v>1000</v>
      </c>
      <c r="D651" s="1">
        <v>20082</v>
      </c>
      <c r="E651" t="s">
        <v>1001</v>
      </c>
      <c r="F651" t="s">
        <v>547</v>
      </c>
      <c r="G651" s="2">
        <v>513</v>
      </c>
      <c r="H651" t="s">
        <v>1440</v>
      </c>
      <c r="I651" s="2" t="s">
        <v>85</v>
      </c>
      <c r="K651" s="2"/>
      <c r="L651" s="3">
        <v>21.7</v>
      </c>
      <c r="M651" s="2"/>
      <c r="N651" s="4">
        <v>0</v>
      </c>
      <c r="O651" s="3">
        <v>20</v>
      </c>
      <c r="P651" s="5">
        <v>41.7</v>
      </c>
      <c r="Q651" s="6">
        <v>102</v>
      </c>
      <c r="R651" s="7">
        <v>32240</v>
      </c>
    </row>
    <row r="652" spans="1:18" ht="12.75">
      <c r="A652">
        <v>2187</v>
      </c>
      <c r="B652" s="10">
        <v>649</v>
      </c>
      <c r="C652" t="s">
        <v>1006</v>
      </c>
      <c r="D652" s="1">
        <v>21217</v>
      </c>
      <c r="E652" t="s">
        <v>1007</v>
      </c>
      <c r="F652" t="s">
        <v>684</v>
      </c>
      <c r="G652" s="2">
        <v>613</v>
      </c>
      <c r="H652" t="s">
        <v>1440</v>
      </c>
      <c r="I652" s="2" t="s">
        <v>85</v>
      </c>
      <c r="K652" s="2"/>
      <c r="L652" s="3">
        <v>21.65</v>
      </c>
      <c r="M652" s="2"/>
      <c r="N652" s="4">
        <v>0</v>
      </c>
      <c r="O652" s="3">
        <v>20</v>
      </c>
      <c r="P652" s="5">
        <v>41.65</v>
      </c>
      <c r="Q652" s="6">
        <v>104</v>
      </c>
      <c r="R652" s="7">
        <v>32612</v>
      </c>
    </row>
    <row r="653" spans="1:18" ht="12.75">
      <c r="A653">
        <v>2703</v>
      </c>
      <c r="B653" s="10">
        <v>650</v>
      </c>
      <c r="C653" t="s">
        <v>1614</v>
      </c>
      <c r="D653" s="1">
        <v>21989</v>
      </c>
      <c r="E653" t="s">
        <v>1615</v>
      </c>
      <c r="F653" t="s">
        <v>547</v>
      </c>
      <c r="G653" s="2">
        <v>516</v>
      </c>
      <c r="H653" t="s">
        <v>93</v>
      </c>
      <c r="I653" s="2" t="s">
        <v>85</v>
      </c>
      <c r="K653" s="2"/>
      <c r="L653" s="3">
        <v>16.65</v>
      </c>
      <c r="M653" s="2"/>
      <c r="N653" s="4">
        <v>0</v>
      </c>
      <c r="O653" s="3">
        <v>25</v>
      </c>
      <c r="P653" s="5">
        <v>41.65</v>
      </c>
      <c r="Q653" s="6">
        <v>110</v>
      </c>
      <c r="R653" s="7">
        <v>32080</v>
      </c>
    </row>
    <row r="654" spans="1:18" ht="12.75">
      <c r="A654">
        <v>2711</v>
      </c>
      <c r="B654" s="10">
        <v>651</v>
      </c>
      <c r="C654" t="s">
        <v>1096</v>
      </c>
      <c r="D654" s="1">
        <v>25928</v>
      </c>
      <c r="E654" t="s">
        <v>1097</v>
      </c>
      <c r="F654" t="s">
        <v>547</v>
      </c>
      <c r="G654" s="2">
        <v>694</v>
      </c>
      <c r="H654" t="s">
        <v>93</v>
      </c>
      <c r="I654" s="2" t="s">
        <v>1508</v>
      </c>
      <c r="K654" s="2" t="s">
        <v>905</v>
      </c>
      <c r="L654" s="3">
        <v>16.55</v>
      </c>
      <c r="M654" s="2"/>
      <c r="N654" s="4">
        <v>0</v>
      </c>
      <c r="O654" s="3">
        <v>25</v>
      </c>
      <c r="P654" s="5">
        <v>41.55</v>
      </c>
      <c r="Q654" s="6" t="s">
        <v>542</v>
      </c>
      <c r="R654" s="7">
        <v>35271</v>
      </c>
    </row>
    <row r="655" spans="1:18" ht="12.75">
      <c r="A655">
        <v>2194</v>
      </c>
      <c r="B655" s="10">
        <v>652</v>
      </c>
      <c r="C655" t="s">
        <v>1008</v>
      </c>
      <c r="D655" s="1">
        <v>24295</v>
      </c>
      <c r="E655" t="s">
        <v>1009</v>
      </c>
      <c r="F655" t="s">
        <v>845</v>
      </c>
      <c r="G655" s="2">
        <v>494</v>
      </c>
      <c r="H655" t="s">
        <v>1440</v>
      </c>
      <c r="I655" s="2" t="s">
        <v>1508</v>
      </c>
      <c r="K655" s="2" t="s">
        <v>905</v>
      </c>
      <c r="L655" s="3">
        <v>21.55</v>
      </c>
      <c r="M655" s="2"/>
      <c r="N655" s="4">
        <v>0</v>
      </c>
      <c r="O655" s="3">
        <v>20</v>
      </c>
      <c r="P655" s="5">
        <v>41.55</v>
      </c>
      <c r="Q655" s="6" t="s">
        <v>542</v>
      </c>
      <c r="R655" s="7">
        <v>33318</v>
      </c>
    </row>
    <row r="656" spans="1:18" ht="12.75">
      <c r="A656">
        <v>2721</v>
      </c>
      <c r="B656" s="10">
        <v>653</v>
      </c>
      <c r="C656" t="s">
        <v>1100</v>
      </c>
      <c r="D656" s="1">
        <v>24831</v>
      </c>
      <c r="E656" t="s">
        <v>1101</v>
      </c>
      <c r="F656" t="s">
        <v>612</v>
      </c>
      <c r="G656" s="2">
        <v>449</v>
      </c>
      <c r="H656" t="s">
        <v>1095</v>
      </c>
      <c r="I656" s="2" t="s">
        <v>1508</v>
      </c>
      <c r="K656" s="2" t="s">
        <v>905</v>
      </c>
      <c r="L656" s="3">
        <v>16.5</v>
      </c>
      <c r="M656" s="2"/>
      <c r="N656" s="4">
        <v>0</v>
      </c>
      <c r="O656" s="3">
        <v>25</v>
      </c>
      <c r="P656" s="5">
        <v>41.5</v>
      </c>
      <c r="Q656" s="6">
        <v>90</v>
      </c>
      <c r="R656" s="7">
        <v>34988</v>
      </c>
    </row>
    <row r="657" spans="1:18" ht="12.75">
      <c r="A657">
        <v>2198</v>
      </c>
      <c r="B657" s="10">
        <v>654</v>
      </c>
      <c r="C657" t="s">
        <v>1010</v>
      </c>
      <c r="D657" s="1">
        <v>23633</v>
      </c>
      <c r="E657" t="s">
        <v>1011</v>
      </c>
      <c r="F657" t="s">
        <v>534</v>
      </c>
      <c r="G657" s="2">
        <v>62</v>
      </c>
      <c r="H657" t="s">
        <v>1440</v>
      </c>
      <c r="I657" s="2" t="s">
        <v>1508</v>
      </c>
      <c r="K657" s="2" t="s">
        <v>905</v>
      </c>
      <c r="L657" s="3">
        <v>21.5</v>
      </c>
      <c r="M657" s="2"/>
      <c r="N657" s="4">
        <v>0</v>
      </c>
      <c r="O657" s="3">
        <v>20</v>
      </c>
      <c r="P657" s="5">
        <v>41.5</v>
      </c>
      <c r="Q657" s="6">
        <v>106</v>
      </c>
      <c r="R657" s="7">
        <v>34646</v>
      </c>
    </row>
    <row r="658" spans="1:18" ht="12.75">
      <c r="A658">
        <v>2714</v>
      </c>
      <c r="B658" s="10">
        <v>655</v>
      </c>
      <c r="C658" t="s">
        <v>1098</v>
      </c>
      <c r="D658" s="1">
        <v>24279</v>
      </c>
      <c r="E658" t="s">
        <v>1099</v>
      </c>
      <c r="F658" t="s">
        <v>547</v>
      </c>
      <c r="G658" s="2">
        <v>763</v>
      </c>
      <c r="H658" t="s">
        <v>93</v>
      </c>
      <c r="I658" s="2" t="s">
        <v>85</v>
      </c>
      <c r="K658" s="2"/>
      <c r="L658" s="3">
        <v>16.5</v>
      </c>
      <c r="M658" s="2"/>
      <c r="N658" s="4">
        <v>0</v>
      </c>
      <c r="O658" s="3">
        <v>25</v>
      </c>
      <c r="P658" s="5">
        <v>41.5</v>
      </c>
      <c r="Q658" s="6" t="s">
        <v>542</v>
      </c>
      <c r="R658" s="7">
        <v>33787</v>
      </c>
    </row>
    <row r="659" spans="1:18" ht="12.75">
      <c r="A659">
        <v>2200</v>
      </c>
      <c r="B659" s="10">
        <v>656</v>
      </c>
      <c r="C659" t="s">
        <v>1012</v>
      </c>
      <c r="D659" s="1">
        <v>23525</v>
      </c>
      <c r="E659" t="s">
        <v>1013</v>
      </c>
      <c r="F659" t="s">
        <v>895</v>
      </c>
      <c r="G659" s="2">
        <v>545</v>
      </c>
      <c r="H659" t="s">
        <v>1440</v>
      </c>
      <c r="I659" s="2" t="s">
        <v>85</v>
      </c>
      <c r="K659" s="2"/>
      <c r="L659" s="3">
        <v>21.5</v>
      </c>
      <c r="M659" s="2"/>
      <c r="N659" s="4">
        <v>0</v>
      </c>
      <c r="O659" s="3">
        <v>20</v>
      </c>
      <c r="P659" s="5">
        <v>41.5</v>
      </c>
      <c r="Q659" s="6">
        <v>102</v>
      </c>
      <c r="R659" s="7">
        <v>33172</v>
      </c>
    </row>
    <row r="660" spans="1:18" ht="12.75">
      <c r="A660">
        <v>2210</v>
      </c>
      <c r="B660" s="10">
        <v>657</v>
      </c>
      <c r="C660" t="s">
        <v>1017</v>
      </c>
      <c r="D660" s="1">
        <v>23459</v>
      </c>
      <c r="E660" t="s">
        <v>1001</v>
      </c>
      <c r="F660" t="s">
        <v>547</v>
      </c>
      <c r="G660" s="2">
        <v>512</v>
      </c>
      <c r="H660" t="s">
        <v>1440</v>
      </c>
      <c r="I660" s="2" t="s">
        <v>1508</v>
      </c>
      <c r="K660" s="2" t="s">
        <v>905</v>
      </c>
      <c r="L660" s="3">
        <v>21.4</v>
      </c>
      <c r="M660" s="2"/>
      <c r="N660" s="4">
        <v>0</v>
      </c>
      <c r="O660" s="3">
        <v>20</v>
      </c>
      <c r="P660" s="5">
        <v>41.4</v>
      </c>
      <c r="Q660" s="6" t="s">
        <v>542</v>
      </c>
      <c r="R660" s="7">
        <v>32814</v>
      </c>
    </row>
    <row r="661" spans="1:18" ht="12.75">
      <c r="A661">
        <v>2204</v>
      </c>
      <c r="B661" s="10">
        <v>658</v>
      </c>
      <c r="C661" t="s">
        <v>1014</v>
      </c>
      <c r="D661" s="1">
        <v>22099</v>
      </c>
      <c r="E661" t="s">
        <v>1117</v>
      </c>
      <c r="F661" t="s">
        <v>732</v>
      </c>
      <c r="G661" s="2">
        <v>230</v>
      </c>
      <c r="H661" t="s">
        <v>1440</v>
      </c>
      <c r="I661" s="2" t="s">
        <v>1508</v>
      </c>
      <c r="K661" s="2" t="s">
        <v>905</v>
      </c>
      <c r="L661" s="3">
        <v>21.4</v>
      </c>
      <c r="M661" s="2"/>
      <c r="N661" s="4">
        <v>0</v>
      </c>
      <c r="O661" s="3">
        <v>20</v>
      </c>
      <c r="P661" s="5">
        <v>41.4</v>
      </c>
      <c r="Q661" s="6" t="s">
        <v>542</v>
      </c>
      <c r="R661" s="7">
        <v>31231</v>
      </c>
    </row>
    <row r="662" spans="1:18" ht="12.75">
      <c r="A662">
        <v>2221</v>
      </c>
      <c r="B662" s="10">
        <v>659</v>
      </c>
      <c r="C662" t="s">
        <v>1020</v>
      </c>
      <c r="D662" s="1">
        <v>24073</v>
      </c>
      <c r="E662" t="s">
        <v>886</v>
      </c>
      <c r="F662" t="s">
        <v>534</v>
      </c>
      <c r="G662" s="2">
        <v>515</v>
      </c>
      <c r="H662" t="s">
        <v>1440</v>
      </c>
      <c r="I662" s="2" t="s">
        <v>1508</v>
      </c>
      <c r="K662" s="2" t="s">
        <v>905</v>
      </c>
      <c r="L662" s="3">
        <v>21.35</v>
      </c>
      <c r="M662" s="2"/>
      <c r="N662" s="4">
        <v>0</v>
      </c>
      <c r="O662" s="3">
        <v>20</v>
      </c>
      <c r="P662" s="5">
        <v>41.35</v>
      </c>
      <c r="Q662" s="6" t="s">
        <v>542</v>
      </c>
      <c r="R662" s="7">
        <v>33185</v>
      </c>
    </row>
    <row r="663" spans="1:18" ht="12.75">
      <c r="A663">
        <v>2228</v>
      </c>
      <c r="B663" s="10">
        <v>660</v>
      </c>
      <c r="C663" t="s">
        <v>1026</v>
      </c>
      <c r="D663" s="1">
        <v>22900</v>
      </c>
      <c r="E663" t="s">
        <v>1027</v>
      </c>
      <c r="F663" t="s">
        <v>1028</v>
      </c>
      <c r="G663" s="2">
        <v>719</v>
      </c>
      <c r="H663" t="s">
        <v>1440</v>
      </c>
      <c r="I663" s="2" t="s">
        <v>85</v>
      </c>
      <c r="K663" s="2"/>
      <c r="L663" s="3">
        <v>21.3</v>
      </c>
      <c r="M663" s="2"/>
      <c r="N663" s="4">
        <v>0</v>
      </c>
      <c r="O663" s="3">
        <v>20</v>
      </c>
      <c r="P663" s="5">
        <v>41.3</v>
      </c>
      <c r="Q663" s="6">
        <v>97</v>
      </c>
      <c r="R663" s="7">
        <v>33891</v>
      </c>
    </row>
    <row r="664" spans="1:18" ht="12.75">
      <c r="A664">
        <v>2224</v>
      </c>
      <c r="B664" s="10">
        <v>661</v>
      </c>
      <c r="C664" t="s">
        <v>1021</v>
      </c>
      <c r="D664" s="1">
        <v>24045</v>
      </c>
      <c r="E664" t="s">
        <v>1022</v>
      </c>
      <c r="F664" t="s">
        <v>1023</v>
      </c>
      <c r="G664" s="2">
        <v>299</v>
      </c>
      <c r="H664" t="s">
        <v>1440</v>
      </c>
      <c r="I664" s="2" t="s">
        <v>1508</v>
      </c>
      <c r="K664" s="2" t="s">
        <v>905</v>
      </c>
      <c r="L664" s="3">
        <v>21.3</v>
      </c>
      <c r="M664" s="2"/>
      <c r="N664" s="4">
        <v>0</v>
      </c>
      <c r="O664" s="3">
        <v>20</v>
      </c>
      <c r="P664" s="5">
        <v>41.3</v>
      </c>
      <c r="Q664" s="6">
        <v>108</v>
      </c>
      <c r="R664" s="7">
        <v>33541</v>
      </c>
    </row>
    <row r="665" spans="1:18" ht="12.75">
      <c r="A665">
        <v>2225</v>
      </c>
      <c r="B665" s="10">
        <v>662</v>
      </c>
      <c r="C665" t="s">
        <v>1024</v>
      </c>
      <c r="D665" s="1">
        <v>20385</v>
      </c>
      <c r="E665" t="s">
        <v>1025</v>
      </c>
      <c r="F665" t="s">
        <v>631</v>
      </c>
      <c r="G665" s="2">
        <v>455</v>
      </c>
      <c r="H665" t="s">
        <v>1440</v>
      </c>
      <c r="I665" s="2" t="s">
        <v>85</v>
      </c>
      <c r="K665" s="2"/>
      <c r="L665" s="3">
        <v>21.3</v>
      </c>
      <c r="M665" s="2"/>
      <c r="N665" s="4">
        <v>0</v>
      </c>
      <c r="O665" s="3">
        <v>20</v>
      </c>
      <c r="P665" s="5">
        <v>41.3</v>
      </c>
      <c r="Q665" s="6">
        <v>105</v>
      </c>
      <c r="R665" s="7">
        <v>31404</v>
      </c>
    </row>
    <row r="666" spans="1:18" ht="12.75">
      <c r="A666">
        <v>2248</v>
      </c>
      <c r="B666" s="10">
        <v>663</v>
      </c>
      <c r="C666" t="s">
        <v>1458</v>
      </c>
      <c r="D666" s="1">
        <v>24332</v>
      </c>
      <c r="E666" t="s">
        <v>1459</v>
      </c>
      <c r="F666" t="s">
        <v>535</v>
      </c>
      <c r="G666" s="2">
        <v>424</v>
      </c>
      <c r="H666" t="s">
        <v>1440</v>
      </c>
      <c r="I666" s="2" t="s">
        <v>1508</v>
      </c>
      <c r="K666" s="2" t="s">
        <v>905</v>
      </c>
      <c r="L666" s="3">
        <v>21.1</v>
      </c>
      <c r="M666" s="2"/>
      <c r="N666" s="4">
        <v>0</v>
      </c>
      <c r="O666" s="3">
        <v>20</v>
      </c>
      <c r="P666" s="5">
        <v>41.1</v>
      </c>
      <c r="Q666" s="6">
        <v>110</v>
      </c>
      <c r="R666" s="7">
        <v>34408</v>
      </c>
    </row>
    <row r="667" spans="1:18" ht="12.75">
      <c r="A667">
        <v>2741</v>
      </c>
      <c r="B667" s="10">
        <v>664</v>
      </c>
      <c r="C667" t="s">
        <v>1105</v>
      </c>
      <c r="D667" s="1">
        <v>23466</v>
      </c>
      <c r="E667" t="s">
        <v>1219</v>
      </c>
      <c r="F667" t="s">
        <v>547</v>
      </c>
      <c r="G667" s="2">
        <v>354</v>
      </c>
      <c r="H667" t="s">
        <v>93</v>
      </c>
      <c r="I667" s="2" t="s">
        <v>85</v>
      </c>
      <c r="K667" s="2"/>
      <c r="L667" s="3">
        <v>16.1</v>
      </c>
      <c r="M667" s="2"/>
      <c r="N667" s="4">
        <v>0</v>
      </c>
      <c r="O667" s="3">
        <v>25</v>
      </c>
      <c r="P667" s="5">
        <v>41.1</v>
      </c>
      <c r="Q667" s="6" t="s">
        <v>542</v>
      </c>
      <c r="R667" s="7">
        <v>33318</v>
      </c>
    </row>
    <row r="668" spans="1:18" ht="12.75">
      <c r="A668">
        <v>2250</v>
      </c>
      <c r="B668" s="10">
        <v>665</v>
      </c>
      <c r="C668" t="s">
        <v>1462</v>
      </c>
      <c r="D668" s="1">
        <v>21526</v>
      </c>
      <c r="E668" t="s">
        <v>1463</v>
      </c>
      <c r="F668" t="s">
        <v>1464</v>
      </c>
      <c r="G668" s="2">
        <v>399</v>
      </c>
      <c r="H668" t="s">
        <v>1440</v>
      </c>
      <c r="I668" s="2" t="s">
        <v>85</v>
      </c>
      <c r="K668" s="2"/>
      <c r="L668" s="3">
        <v>21.1</v>
      </c>
      <c r="M668" s="2"/>
      <c r="N668" s="4">
        <v>0</v>
      </c>
      <c r="O668" s="3">
        <v>20</v>
      </c>
      <c r="P668" s="5">
        <v>41.1</v>
      </c>
      <c r="Q668" s="6">
        <v>104</v>
      </c>
      <c r="R668" s="7">
        <v>32701</v>
      </c>
    </row>
    <row r="669" spans="1:18" ht="12.75">
      <c r="A669">
        <v>2747</v>
      </c>
      <c r="B669" s="10">
        <v>666</v>
      </c>
      <c r="C669" t="s">
        <v>52</v>
      </c>
      <c r="D669" s="1">
        <v>23496</v>
      </c>
      <c r="E669" t="s">
        <v>1108</v>
      </c>
      <c r="F669" t="s">
        <v>12</v>
      </c>
      <c r="G669" s="2">
        <v>414</v>
      </c>
      <c r="H669" t="s">
        <v>1038</v>
      </c>
      <c r="I669" s="2" t="s">
        <v>85</v>
      </c>
      <c r="K669" s="2"/>
      <c r="L669" s="3">
        <v>16</v>
      </c>
      <c r="M669" s="2"/>
      <c r="N669" s="4">
        <v>0</v>
      </c>
      <c r="O669" s="3">
        <v>25</v>
      </c>
      <c r="P669" s="5">
        <v>41</v>
      </c>
      <c r="Q669" s="6" t="s">
        <v>542</v>
      </c>
      <c r="R669" s="7">
        <v>32336</v>
      </c>
    </row>
    <row r="670" spans="1:18" ht="12.75">
      <c r="A670">
        <v>2263</v>
      </c>
      <c r="B670" s="10">
        <v>667</v>
      </c>
      <c r="C670" t="s">
        <v>1470</v>
      </c>
      <c r="D670" s="1">
        <v>23126</v>
      </c>
      <c r="E670" t="s">
        <v>1471</v>
      </c>
      <c r="F670" t="s">
        <v>534</v>
      </c>
      <c r="G670" s="2">
        <v>647</v>
      </c>
      <c r="H670" t="s">
        <v>1440</v>
      </c>
      <c r="I670" s="2" t="s">
        <v>1508</v>
      </c>
      <c r="K670" s="2" t="s">
        <v>905</v>
      </c>
      <c r="L670" s="3">
        <v>20.9</v>
      </c>
      <c r="M670" s="2"/>
      <c r="N670" s="4">
        <v>0</v>
      </c>
      <c r="O670" s="3">
        <v>20</v>
      </c>
      <c r="P670" s="5">
        <v>40.9</v>
      </c>
      <c r="Q670" s="6" t="s">
        <v>542</v>
      </c>
      <c r="R670" s="7">
        <v>33550</v>
      </c>
    </row>
    <row r="671" spans="1:18" ht="12.75">
      <c r="A671">
        <v>2261</v>
      </c>
      <c r="B671" s="10">
        <v>668</v>
      </c>
      <c r="C671" t="s">
        <v>1467</v>
      </c>
      <c r="D671" s="1">
        <v>21695</v>
      </c>
      <c r="E671" t="s">
        <v>1468</v>
      </c>
      <c r="F671" t="s">
        <v>1469</v>
      </c>
      <c r="G671" s="2">
        <v>384</v>
      </c>
      <c r="H671" t="s">
        <v>1440</v>
      </c>
      <c r="I671" s="2" t="s">
        <v>1508</v>
      </c>
      <c r="K671" s="2" t="s">
        <v>905</v>
      </c>
      <c r="L671" s="3">
        <v>20.9</v>
      </c>
      <c r="M671" s="2"/>
      <c r="N671" s="4">
        <v>0</v>
      </c>
      <c r="O671" s="3">
        <v>20</v>
      </c>
      <c r="P671" s="5">
        <v>40.9</v>
      </c>
      <c r="Q671" s="6" t="s">
        <v>542</v>
      </c>
      <c r="R671" s="7">
        <v>32700</v>
      </c>
    </row>
    <row r="672" spans="1:18" ht="12.75">
      <c r="A672">
        <v>2268</v>
      </c>
      <c r="B672" s="10">
        <v>669</v>
      </c>
      <c r="C672" t="s">
        <v>404</v>
      </c>
      <c r="D672" s="1">
        <v>23966</v>
      </c>
      <c r="E672" t="s">
        <v>405</v>
      </c>
      <c r="F672" t="s">
        <v>898</v>
      </c>
      <c r="G672" s="2">
        <v>503</v>
      </c>
      <c r="H672" t="s">
        <v>1440</v>
      </c>
      <c r="I672" s="2" t="s">
        <v>1508</v>
      </c>
      <c r="K672" s="2" t="s">
        <v>905</v>
      </c>
      <c r="L672" s="3">
        <v>20.8</v>
      </c>
      <c r="M672" s="2"/>
      <c r="N672" s="4">
        <v>0</v>
      </c>
      <c r="O672" s="3">
        <v>20</v>
      </c>
      <c r="P672" s="5">
        <v>40.8</v>
      </c>
      <c r="Q672" s="6" t="s">
        <v>542</v>
      </c>
      <c r="R672" s="7">
        <v>34981</v>
      </c>
    </row>
    <row r="673" spans="1:18" ht="12.75">
      <c r="A673">
        <v>2272</v>
      </c>
      <c r="B673" s="10">
        <v>670</v>
      </c>
      <c r="C673" t="s">
        <v>406</v>
      </c>
      <c r="D673" s="1">
        <v>22390</v>
      </c>
      <c r="E673" t="s">
        <v>407</v>
      </c>
      <c r="F673" t="s">
        <v>891</v>
      </c>
      <c r="G673" s="2">
        <v>737</v>
      </c>
      <c r="H673" t="s">
        <v>1440</v>
      </c>
      <c r="I673" s="2" t="s">
        <v>85</v>
      </c>
      <c r="K673" s="2"/>
      <c r="L673" s="3">
        <v>20.8</v>
      </c>
      <c r="M673" s="2"/>
      <c r="N673" s="4">
        <v>0</v>
      </c>
      <c r="O673" s="3">
        <v>20</v>
      </c>
      <c r="P673" s="5">
        <v>40.8</v>
      </c>
      <c r="Q673" s="6">
        <v>98</v>
      </c>
      <c r="R673" s="7">
        <v>34603</v>
      </c>
    </row>
    <row r="674" spans="1:18" ht="12.75">
      <c r="A674">
        <v>2778</v>
      </c>
      <c r="B674" s="10">
        <v>671</v>
      </c>
      <c r="C674" t="s">
        <v>15</v>
      </c>
      <c r="D674" s="1">
        <v>19621</v>
      </c>
      <c r="E674" t="s">
        <v>16</v>
      </c>
      <c r="F674" t="s">
        <v>534</v>
      </c>
      <c r="G674" s="2">
        <v>590</v>
      </c>
      <c r="H674" t="s">
        <v>88</v>
      </c>
      <c r="I674" s="2" t="s">
        <v>1508</v>
      </c>
      <c r="K674" s="2" t="s">
        <v>905</v>
      </c>
      <c r="L674" s="3">
        <v>15.8</v>
      </c>
      <c r="M674" s="2"/>
      <c r="N674" s="4">
        <v>0</v>
      </c>
      <c r="O674" s="3">
        <v>25</v>
      </c>
      <c r="P674" s="5">
        <v>40.8</v>
      </c>
      <c r="Q674" s="6">
        <v>88</v>
      </c>
      <c r="R674" s="7">
        <v>34424</v>
      </c>
    </row>
    <row r="675" spans="1:18" ht="12.75">
      <c r="A675">
        <v>2782</v>
      </c>
      <c r="B675" s="10">
        <v>672</v>
      </c>
      <c r="C675" t="s">
        <v>21</v>
      </c>
      <c r="D675" s="1">
        <v>25538</v>
      </c>
      <c r="E675" t="s">
        <v>22</v>
      </c>
      <c r="F675" t="s">
        <v>535</v>
      </c>
      <c r="G675" s="2">
        <v>583</v>
      </c>
      <c r="H675" t="s">
        <v>1102</v>
      </c>
      <c r="I675" s="2" t="s">
        <v>1508</v>
      </c>
      <c r="K675" s="2" t="s">
        <v>905</v>
      </c>
      <c r="L675" s="3">
        <v>15.7</v>
      </c>
      <c r="M675" s="2"/>
      <c r="N675" s="4">
        <v>0</v>
      </c>
      <c r="O675" s="3">
        <v>25</v>
      </c>
      <c r="P675" s="5">
        <v>40.7</v>
      </c>
      <c r="Q675" s="6">
        <v>103</v>
      </c>
      <c r="R675" s="7">
        <v>34614</v>
      </c>
    </row>
    <row r="676" spans="1:18" ht="12.75">
      <c r="A676">
        <v>2276</v>
      </c>
      <c r="B676" s="10">
        <v>673</v>
      </c>
      <c r="C676" t="s">
        <v>408</v>
      </c>
      <c r="D676" s="1">
        <v>24717</v>
      </c>
      <c r="E676" t="s">
        <v>409</v>
      </c>
      <c r="F676" t="s">
        <v>535</v>
      </c>
      <c r="G676" s="2">
        <v>475</v>
      </c>
      <c r="H676" t="s">
        <v>1440</v>
      </c>
      <c r="I676" s="2" t="s">
        <v>1508</v>
      </c>
      <c r="K676" s="2" t="s">
        <v>905</v>
      </c>
      <c r="L676" s="3">
        <v>20.7</v>
      </c>
      <c r="M676" s="2"/>
      <c r="N676" s="4">
        <v>0</v>
      </c>
      <c r="O676" s="3">
        <v>20</v>
      </c>
      <c r="P676" s="5">
        <v>40.7</v>
      </c>
      <c r="Q676" s="6" t="s">
        <v>542</v>
      </c>
      <c r="R676" s="7">
        <v>33630</v>
      </c>
    </row>
    <row r="677" spans="1:18" ht="12.75">
      <c r="A677">
        <v>2794</v>
      </c>
      <c r="B677" s="10">
        <v>674</v>
      </c>
      <c r="C677" t="s">
        <v>26</v>
      </c>
      <c r="D677" s="1">
        <v>24093</v>
      </c>
      <c r="E677" t="s">
        <v>27</v>
      </c>
      <c r="F677" t="s">
        <v>534</v>
      </c>
      <c r="G677" s="2">
        <v>747</v>
      </c>
      <c r="H677" t="s">
        <v>88</v>
      </c>
      <c r="I677" s="2" t="s">
        <v>1508</v>
      </c>
      <c r="K677" s="2" t="s">
        <v>905</v>
      </c>
      <c r="L677" s="3">
        <v>15.6</v>
      </c>
      <c r="M677" s="2"/>
      <c r="N677" s="4">
        <v>0</v>
      </c>
      <c r="O677" s="3">
        <v>25</v>
      </c>
      <c r="P677" s="5">
        <v>40.6</v>
      </c>
      <c r="Q677" s="6">
        <v>107</v>
      </c>
      <c r="R677" s="7">
        <v>35266</v>
      </c>
    </row>
    <row r="678" spans="1:18" ht="12.75">
      <c r="A678">
        <v>2288</v>
      </c>
      <c r="B678" s="10">
        <v>675</v>
      </c>
      <c r="C678" t="s">
        <v>412</v>
      </c>
      <c r="D678" s="1">
        <v>19287</v>
      </c>
      <c r="E678" t="s">
        <v>413</v>
      </c>
      <c r="F678" t="s">
        <v>123</v>
      </c>
      <c r="G678" s="2">
        <v>469</v>
      </c>
      <c r="H678" t="s">
        <v>1440</v>
      </c>
      <c r="I678" s="2" t="s">
        <v>85</v>
      </c>
      <c r="K678" s="2"/>
      <c r="L678" s="3">
        <v>20.6</v>
      </c>
      <c r="M678" s="2"/>
      <c r="N678" s="4">
        <v>0</v>
      </c>
      <c r="O678" s="3">
        <v>20</v>
      </c>
      <c r="P678" s="5">
        <v>40.6</v>
      </c>
      <c r="Q678" s="6">
        <v>110</v>
      </c>
      <c r="R678" s="7">
        <v>34649</v>
      </c>
    </row>
    <row r="679" spans="1:18" ht="12.75">
      <c r="A679">
        <v>2797</v>
      </c>
      <c r="B679" s="10">
        <v>676</v>
      </c>
      <c r="C679" t="s">
        <v>28</v>
      </c>
      <c r="D679" s="1">
        <v>22928</v>
      </c>
      <c r="E679" t="s">
        <v>29</v>
      </c>
      <c r="F679" t="s">
        <v>534</v>
      </c>
      <c r="G679" s="2">
        <v>746</v>
      </c>
      <c r="H679" t="s">
        <v>88</v>
      </c>
      <c r="I679" s="2" t="s">
        <v>1508</v>
      </c>
      <c r="K679" s="2" t="s">
        <v>905</v>
      </c>
      <c r="L679" s="3">
        <v>15.6</v>
      </c>
      <c r="M679" s="2"/>
      <c r="N679" s="4">
        <v>0</v>
      </c>
      <c r="O679" s="3">
        <v>25</v>
      </c>
      <c r="P679" s="5">
        <v>40.6</v>
      </c>
      <c r="Q679" s="6">
        <v>88</v>
      </c>
      <c r="R679" s="7">
        <v>34171</v>
      </c>
    </row>
    <row r="680" spans="1:18" ht="12.75">
      <c r="A680">
        <v>2292</v>
      </c>
      <c r="B680" s="10">
        <v>677</v>
      </c>
      <c r="C680" t="s">
        <v>414</v>
      </c>
      <c r="D680" s="1">
        <v>22591</v>
      </c>
      <c r="E680" t="s">
        <v>415</v>
      </c>
      <c r="F680" t="s">
        <v>538</v>
      </c>
      <c r="G680" s="2">
        <v>233</v>
      </c>
      <c r="H680" t="s">
        <v>1440</v>
      </c>
      <c r="I680" s="2" t="s">
        <v>85</v>
      </c>
      <c r="K680" s="2"/>
      <c r="L680" s="3">
        <v>20.6</v>
      </c>
      <c r="M680" s="2"/>
      <c r="N680" s="4">
        <v>0</v>
      </c>
      <c r="O680" s="3">
        <v>20</v>
      </c>
      <c r="P680" s="5">
        <v>40.6</v>
      </c>
      <c r="Q680" s="6">
        <v>95</v>
      </c>
      <c r="R680" s="7">
        <v>33259</v>
      </c>
    </row>
    <row r="681" spans="1:18" ht="12.75">
      <c r="A681">
        <v>2294</v>
      </c>
      <c r="B681" s="10">
        <v>678</v>
      </c>
      <c r="C681" t="s">
        <v>416</v>
      </c>
      <c r="D681" s="1">
        <v>22213</v>
      </c>
      <c r="E681" t="s">
        <v>417</v>
      </c>
      <c r="F681" t="s">
        <v>535</v>
      </c>
      <c r="G681" s="2">
        <v>187</v>
      </c>
      <c r="H681" t="s">
        <v>1440</v>
      </c>
      <c r="I681" s="2" t="s">
        <v>1508</v>
      </c>
      <c r="K681" s="2" t="s">
        <v>905</v>
      </c>
      <c r="L681" s="3">
        <v>20.55</v>
      </c>
      <c r="M681" s="2"/>
      <c r="N681" s="4">
        <v>0</v>
      </c>
      <c r="O681" s="3">
        <v>20</v>
      </c>
      <c r="P681" s="5">
        <v>40.55</v>
      </c>
      <c r="Q681" s="6" t="s">
        <v>542</v>
      </c>
      <c r="R681" s="7">
        <v>33702</v>
      </c>
    </row>
    <row r="682" spans="1:18" ht="12.75">
      <c r="A682">
        <v>2295</v>
      </c>
      <c r="B682" s="10">
        <v>679</v>
      </c>
      <c r="C682" t="s">
        <v>418</v>
      </c>
      <c r="D682" s="1">
        <v>22404</v>
      </c>
      <c r="E682" t="s">
        <v>419</v>
      </c>
      <c r="F682" t="s">
        <v>535</v>
      </c>
      <c r="G682" s="2">
        <v>15</v>
      </c>
      <c r="H682" t="s">
        <v>1440</v>
      </c>
      <c r="I682" s="2" t="s">
        <v>85</v>
      </c>
      <c r="K682" s="2"/>
      <c r="L682" s="3">
        <v>20.55</v>
      </c>
      <c r="M682" s="2"/>
      <c r="N682" s="4">
        <v>0</v>
      </c>
      <c r="O682" s="3">
        <v>20</v>
      </c>
      <c r="P682" s="5">
        <v>40.55</v>
      </c>
      <c r="Q682" s="6">
        <v>102</v>
      </c>
      <c r="R682" s="7">
        <v>33535</v>
      </c>
    </row>
    <row r="683" spans="1:18" ht="12.75">
      <c r="A683">
        <v>2802</v>
      </c>
      <c r="B683" s="10">
        <v>680</v>
      </c>
      <c r="C683" t="s">
        <v>33</v>
      </c>
      <c r="D683" s="1">
        <v>23546</v>
      </c>
      <c r="E683" t="s">
        <v>34</v>
      </c>
      <c r="F683" t="s">
        <v>535</v>
      </c>
      <c r="G683" s="2">
        <v>66</v>
      </c>
      <c r="H683" t="s">
        <v>1102</v>
      </c>
      <c r="I683" s="2" t="s">
        <v>85</v>
      </c>
      <c r="K683" s="2"/>
      <c r="L683" s="3">
        <v>15.5</v>
      </c>
      <c r="M683" s="2"/>
      <c r="N683" s="4">
        <v>0</v>
      </c>
      <c r="O683" s="3">
        <v>25</v>
      </c>
      <c r="P683" s="5">
        <v>40.5</v>
      </c>
      <c r="Q683" s="6" t="s">
        <v>542</v>
      </c>
      <c r="R683" s="7">
        <v>33541</v>
      </c>
    </row>
    <row r="684" spans="1:18" ht="12.75">
      <c r="A684">
        <v>2298</v>
      </c>
      <c r="B684" s="10">
        <v>681</v>
      </c>
      <c r="C684" t="s">
        <v>420</v>
      </c>
      <c r="D684" s="1">
        <v>22565</v>
      </c>
      <c r="E684" t="s">
        <v>421</v>
      </c>
      <c r="F684" t="s">
        <v>535</v>
      </c>
      <c r="G684" s="2">
        <v>364</v>
      </c>
      <c r="H684" t="s">
        <v>1440</v>
      </c>
      <c r="I684" s="2" t="s">
        <v>1508</v>
      </c>
      <c r="K684" s="2" t="s">
        <v>905</v>
      </c>
      <c r="L684" s="3">
        <v>20.5</v>
      </c>
      <c r="M684" s="2"/>
      <c r="N684" s="4">
        <v>0</v>
      </c>
      <c r="O684" s="3">
        <v>20</v>
      </c>
      <c r="P684" s="5">
        <v>40.5</v>
      </c>
      <c r="Q684" s="6" t="s">
        <v>542</v>
      </c>
      <c r="R684" s="7">
        <v>32609</v>
      </c>
    </row>
    <row r="685" spans="1:18" ht="12.75">
      <c r="A685">
        <v>2811</v>
      </c>
      <c r="B685" s="10">
        <v>682</v>
      </c>
      <c r="C685" t="s">
        <v>37</v>
      </c>
      <c r="D685" s="1">
        <v>23492</v>
      </c>
      <c r="E685" t="s">
        <v>38</v>
      </c>
      <c r="F685" t="s">
        <v>896</v>
      </c>
      <c r="G685" s="2">
        <v>297</v>
      </c>
      <c r="H685" t="s">
        <v>1371</v>
      </c>
      <c r="I685" s="2" t="s">
        <v>1508</v>
      </c>
      <c r="K685" s="2" t="s">
        <v>905</v>
      </c>
      <c r="L685" s="3">
        <v>15.4</v>
      </c>
      <c r="M685" s="2"/>
      <c r="N685" s="4">
        <v>0</v>
      </c>
      <c r="O685" s="3">
        <v>25</v>
      </c>
      <c r="P685" s="5">
        <v>40.4</v>
      </c>
      <c r="Q685" s="6">
        <v>98</v>
      </c>
      <c r="R685" s="7">
        <v>34905</v>
      </c>
    </row>
    <row r="686" spans="1:18" ht="12.75">
      <c r="A686">
        <v>2312</v>
      </c>
      <c r="B686" s="10">
        <v>683</v>
      </c>
      <c r="C686" t="s">
        <v>429</v>
      </c>
      <c r="D686" s="1">
        <v>24543</v>
      </c>
      <c r="E686" t="s">
        <v>430</v>
      </c>
      <c r="F686" t="s">
        <v>684</v>
      </c>
      <c r="G686" s="2">
        <v>310</v>
      </c>
      <c r="H686" t="s">
        <v>1440</v>
      </c>
      <c r="I686" s="2" t="s">
        <v>1508</v>
      </c>
      <c r="K686" s="2" t="s">
        <v>905</v>
      </c>
      <c r="L686" s="3">
        <v>20.4</v>
      </c>
      <c r="M686" s="2"/>
      <c r="N686" s="4">
        <v>0</v>
      </c>
      <c r="O686" s="3">
        <v>20</v>
      </c>
      <c r="P686" s="5">
        <v>40.4</v>
      </c>
      <c r="Q686" s="6">
        <v>103</v>
      </c>
      <c r="R686" s="7">
        <v>34604</v>
      </c>
    </row>
    <row r="687" spans="1:18" ht="12.75">
      <c r="A687">
        <v>2310</v>
      </c>
      <c r="B687" s="10">
        <v>684</v>
      </c>
      <c r="C687" t="s">
        <v>426</v>
      </c>
      <c r="D687" s="1">
        <v>23936</v>
      </c>
      <c r="E687" t="s">
        <v>427</v>
      </c>
      <c r="F687" t="s">
        <v>428</v>
      </c>
      <c r="G687" s="2">
        <v>627</v>
      </c>
      <c r="H687" t="s">
        <v>1440</v>
      </c>
      <c r="I687" s="2" t="s">
        <v>1508</v>
      </c>
      <c r="K687" s="2" t="s">
        <v>905</v>
      </c>
      <c r="L687" s="3">
        <v>20.4</v>
      </c>
      <c r="M687" s="2"/>
      <c r="N687" s="4">
        <v>0</v>
      </c>
      <c r="O687" s="3">
        <v>20</v>
      </c>
      <c r="P687" s="5">
        <v>40.4</v>
      </c>
      <c r="Q687" s="6">
        <v>110</v>
      </c>
      <c r="R687" s="7">
        <v>33997</v>
      </c>
    </row>
    <row r="688" spans="1:18" ht="12.75">
      <c r="A688">
        <v>2309</v>
      </c>
      <c r="B688" s="10">
        <v>685</v>
      </c>
      <c r="C688" t="s">
        <v>424</v>
      </c>
      <c r="D688" s="1">
        <v>25114</v>
      </c>
      <c r="E688" t="s">
        <v>425</v>
      </c>
      <c r="F688" t="s">
        <v>547</v>
      </c>
      <c r="G688" s="2">
        <v>350</v>
      </c>
      <c r="H688" t="s">
        <v>1440</v>
      </c>
      <c r="I688" s="2" t="s">
        <v>85</v>
      </c>
      <c r="K688" s="2"/>
      <c r="L688" s="3">
        <v>20.4</v>
      </c>
      <c r="M688" s="2"/>
      <c r="N688" s="4">
        <v>0</v>
      </c>
      <c r="O688" s="3">
        <v>20</v>
      </c>
      <c r="P688" s="5">
        <v>40.4</v>
      </c>
      <c r="Q688" s="6" t="s">
        <v>542</v>
      </c>
      <c r="R688" s="7">
        <v>33788</v>
      </c>
    </row>
    <row r="689" spans="1:18" ht="12.75">
      <c r="A689">
        <v>2308</v>
      </c>
      <c r="B689" s="10">
        <v>686</v>
      </c>
      <c r="C689" t="s">
        <v>422</v>
      </c>
      <c r="D689" s="1">
        <v>22889</v>
      </c>
      <c r="E689" t="s">
        <v>423</v>
      </c>
      <c r="F689" t="s">
        <v>896</v>
      </c>
      <c r="G689" s="2">
        <v>506</v>
      </c>
      <c r="H689" t="s">
        <v>1440</v>
      </c>
      <c r="I689" s="2" t="s">
        <v>85</v>
      </c>
      <c r="K689" s="2"/>
      <c r="L689" s="3">
        <v>20.4</v>
      </c>
      <c r="M689" s="2"/>
      <c r="N689" s="4">
        <v>0</v>
      </c>
      <c r="O689" s="3">
        <v>20</v>
      </c>
      <c r="P689" s="5">
        <v>40.4</v>
      </c>
      <c r="Q689" s="6" t="s">
        <v>542</v>
      </c>
      <c r="R689" s="7">
        <v>33550</v>
      </c>
    </row>
    <row r="690" spans="1:18" ht="12.75">
      <c r="A690">
        <v>2999</v>
      </c>
      <c r="B690" s="10">
        <v>687</v>
      </c>
      <c r="C690" t="s">
        <v>157</v>
      </c>
      <c r="D690" s="1">
        <v>23608</v>
      </c>
      <c r="E690" t="s">
        <v>158</v>
      </c>
      <c r="F690" t="s">
        <v>460</v>
      </c>
      <c r="G690" s="2">
        <v>674</v>
      </c>
      <c r="H690" t="s">
        <v>1440</v>
      </c>
      <c r="I690" s="2" t="s">
        <v>1508</v>
      </c>
      <c r="K690" s="2"/>
      <c r="L690" s="3">
        <v>13.2</v>
      </c>
      <c r="M690" s="2" t="s">
        <v>1508</v>
      </c>
      <c r="N690" s="4">
        <v>7.2</v>
      </c>
      <c r="O690" s="3">
        <v>20</v>
      </c>
      <c r="P690" s="5">
        <v>40.4</v>
      </c>
      <c r="Q690" s="6" t="s">
        <v>542</v>
      </c>
      <c r="R690" s="7">
        <v>33549</v>
      </c>
    </row>
    <row r="691" spans="1:18" ht="12.75">
      <c r="A691">
        <v>2998</v>
      </c>
      <c r="B691" s="10">
        <v>688</v>
      </c>
      <c r="C691" t="s">
        <v>259</v>
      </c>
      <c r="D691" s="1">
        <v>24711</v>
      </c>
      <c r="E691" t="s">
        <v>156</v>
      </c>
      <c r="F691" t="s">
        <v>547</v>
      </c>
      <c r="G691" s="2">
        <v>76</v>
      </c>
      <c r="H691" t="s">
        <v>1440</v>
      </c>
      <c r="I691" s="2" t="s">
        <v>1508</v>
      </c>
      <c r="K691" s="2"/>
      <c r="L691" s="3">
        <v>13.2</v>
      </c>
      <c r="M691" s="2" t="s">
        <v>1508</v>
      </c>
      <c r="N691" s="4">
        <v>7.2</v>
      </c>
      <c r="O691" s="3">
        <v>20</v>
      </c>
      <c r="P691" s="5">
        <v>40.4</v>
      </c>
      <c r="Q691" s="6" t="s">
        <v>542</v>
      </c>
      <c r="R691" s="7">
        <v>33424</v>
      </c>
    </row>
    <row r="692" spans="1:18" ht="12.75">
      <c r="A692">
        <v>2327</v>
      </c>
      <c r="B692" s="10">
        <v>689</v>
      </c>
      <c r="C692" t="s">
        <v>439</v>
      </c>
      <c r="D692" s="1">
        <v>20477</v>
      </c>
      <c r="E692" t="s">
        <v>440</v>
      </c>
      <c r="F692" t="s">
        <v>456</v>
      </c>
      <c r="G692" s="2">
        <v>436</v>
      </c>
      <c r="H692" t="s">
        <v>1440</v>
      </c>
      <c r="I692" s="2" t="s">
        <v>85</v>
      </c>
      <c r="K692" s="2"/>
      <c r="L692" s="3">
        <v>20.3</v>
      </c>
      <c r="M692" s="2"/>
      <c r="N692" s="4">
        <v>0</v>
      </c>
      <c r="O692" s="3">
        <v>20</v>
      </c>
      <c r="P692" s="5">
        <v>40.3</v>
      </c>
      <c r="Q692" s="6">
        <v>100</v>
      </c>
      <c r="R692" s="7">
        <v>34520</v>
      </c>
    </row>
    <row r="693" spans="1:18" ht="12.75">
      <c r="A693">
        <v>2320</v>
      </c>
      <c r="B693" s="10">
        <v>690</v>
      </c>
      <c r="C693" t="s">
        <v>433</v>
      </c>
      <c r="D693" s="1">
        <v>23927</v>
      </c>
      <c r="E693" t="s">
        <v>434</v>
      </c>
      <c r="F693" t="s">
        <v>435</v>
      </c>
      <c r="G693" s="2">
        <v>697</v>
      </c>
      <c r="H693" t="s">
        <v>1440</v>
      </c>
      <c r="I693" s="2" t="s">
        <v>1508</v>
      </c>
      <c r="K693" s="2" t="s">
        <v>905</v>
      </c>
      <c r="L693" s="3">
        <v>20.3</v>
      </c>
      <c r="M693" s="2"/>
      <c r="N693" s="4">
        <v>0</v>
      </c>
      <c r="O693" s="3">
        <v>20</v>
      </c>
      <c r="P693" s="5">
        <v>40.3</v>
      </c>
      <c r="Q693" s="6" t="s">
        <v>542</v>
      </c>
      <c r="R693" s="7">
        <v>34073</v>
      </c>
    </row>
    <row r="694" spans="1:18" ht="12.75">
      <c r="A694">
        <v>2325</v>
      </c>
      <c r="B694" s="10">
        <v>691</v>
      </c>
      <c r="C694" t="s">
        <v>437</v>
      </c>
      <c r="D694" s="1">
        <v>22912</v>
      </c>
      <c r="E694" t="s">
        <v>438</v>
      </c>
      <c r="F694" t="s">
        <v>684</v>
      </c>
      <c r="G694" s="2">
        <v>184</v>
      </c>
      <c r="H694" t="s">
        <v>1440</v>
      </c>
      <c r="I694" s="2" t="s">
        <v>1508</v>
      </c>
      <c r="K694" s="2" t="s">
        <v>905</v>
      </c>
      <c r="L694" s="3">
        <v>20.3</v>
      </c>
      <c r="M694" s="2"/>
      <c r="N694" s="4">
        <v>0</v>
      </c>
      <c r="O694" s="3">
        <v>20</v>
      </c>
      <c r="P694" s="5">
        <v>40.3</v>
      </c>
      <c r="Q694" s="6">
        <v>102</v>
      </c>
      <c r="R694" s="7">
        <v>33905</v>
      </c>
    </row>
    <row r="695" spans="1:18" ht="12.75">
      <c r="A695">
        <v>2318</v>
      </c>
      <c r="B695" s="10">
        <v>692</v>
      </c>
      <c r="C695" t="s">
        <v>431</v>
      </c>
      <c r="D695" s="1">
        <v>21955</v>
      </c>
      <c r="E695" t="s">
        <v>432</v>
      </c>
      <c r="F695" t="s">
        <v>892</v>
      </c>
      <c r="G695" s="2">
        <v>398</v>
      </c>
      <c r="H695" t="s">
        <v>1440</v>
      </c>
      <c r="I695" s="2" t="s">
        <v>1508</v>
      </c>
      <c r="K695" s="2" t="s">
        <v>905</v>
      </c>
      <c r="L695" s="3">
        <v>20.3</v>
      </c>
      <c r="M695" s="2"/>
      <c r="N695" s="4">
        <v>0</v>
      </c>
      <c r="O695" s="3">
        <v>20</v>
      </c>
      <c r="P695" s="5">
        <v>40.3</v>
      </c>
      <c r="Q695" s="6" t="s">
        <v>542</v>
      </c>
      <c r="R695" s="7">
        <v>33058</v>
      </c>
    </row>
    <row r="696" spans="1:18" ht="12.75">
      <c r="A696">
        <v>2321</v>
      </c>
      <c r="B696" s="10">
        <v>693</v>
      </c>
      <c r="C696" t="s">
        <v>436</v>
      </c>
      <c r="D696" s="1">
        <v>21124</v>
      </c>
      <c r="E696" t="s">
        <v>1037</v>
      </c>
      <c r="F696" t="s">
        <v>1624</v>
      </c>
      <c r="G696" s="2">
        <v>768</v>
      </c>
      <c r="H696" t="s">
        <v>1440</v>
      </c>
      <c r="I696" s="2" t="s">
        <v>85</v>
      </c>
      <c r="K696" s="2"/>
      <c r="L696" s="3">
        <v>20.3</v>
      </c>
      <c r="M696" s="2"/>
      <c r="N696" s="4">
        <v>0</v>
      </c>
      <c r="O696" s="3">
        <v>20</v>
      </c>
      <c r="P696" s="5">
        <v>40.3</v>
      </c>
      <c r="Q696" s="6">
        <v>109</v>
      </c>
      <c r="R696" s="7">
        <v>32965</v>
      </c>
    </row>
    <row r="697" spans="1:18" ht="12.75">
      <c r="A697">
        <v>2328</v>
      </c>
      <c r="B697" s="10">
        <v>694</v>
      </c>
      <c r="C697" t="s">
        <v>441</v>
      </c>
      <c r="D697" s="1">
        <v>20519</v>
      </c>
      <c r="E697" t="s">
        <v>64</v>
      </c>
      <c r="F697" t="s">
        <v>534</v>
      </c>
      <c r="G697" s="2">
        <v>84</v>
      </c>
      <c r="H697" t="s">
        <v>1440</v>
      </c>
      <c r="I697" s="2" t="s">
        <v>85</v>
      </c>
      <c r="K697" s="2"/>
      <c r="L697" s="3">
        <v>20.25</v>
      </c>
      <c r="M697" s="2"/>
      <c r="N697" s="4">
        <v>0</v>
      </c>
      <c r="O697" s="3">
        <v>20</v>
      </c>
      <c r="P697" s="5">
        <v>40.25</v>
      </c>
      <c r="Q697" s="6">
        <v>110</v>
      </c>
      <c r="R697" s="7">
        <v>32589</v>
      </c>
    </row>
    <row r="698" spans="1:18" ht="12.75">
      <c r="A698">
        <v>2333</v>
      </c>
      <c r="B698" s="10">
        <v>695</v>
      </c>
      <c r="C698" t="s">
        <v>442</v>
      </c>
      <c r="D698" s="1">
        <v>25344</v>
      </c>
      <c r="E698" t="s">
        <v>443</v>
      </c>
      <c r="F698" t="s">
        <v>547</v>
      </c>
      <c r="G698" s="2">
        <v>308</v>
      </c>
      <c r="H698" t="s">
        <v>1440</v>
      </c>
      <c r="I698" s="2" t="s">
        <v>1508</v>
      </c>
      <c r="K698" s="2" t="s">
        <v>905</v>
      </c>
      <c r="L698" s="3">
        <v>20.2</v>
      </c>
      <c r="M698" s="2"/>
      <c r="N698" s="4">
        <v>0</v>
      </c>
      <c r="O698" s="3">
        <v>20</v>
      </c>
      <c r="P698" s="5">
        <v>40.2</v>
      </c>
      <c r="Q698" s="6" t="s">
        <v>542</v>
      </c>
      <c r="R698" s="7">
        <v>34520</v>
      </c>
    </row>
    <row r="699" spans="1:18" ht="12.75">
      <c r="A699">
        <v>2827</v>
      </c>
      <c r="B699" s="10">
        <v>696</v>
      </c>
      <c r="C699" t="s">
        <v>41</v>
      </c>
      <c r="D699" s="1">
        <v>21373</v>
      </c>
      <c r="E699" t="s">
        <v>42</v>
      </c>
      <c r="F699" t="s">
        <v>5</v>
      </c>
      <c r="G699" s="2">
        <v>21</v>
      </c>
      <c r="H699" t="s">
        <v>1370</v>
      </c>
      <c r="I699" s="2" t="s">
        <v>1508</v>
      </c>
      <c r="K699" s="2" t="s">
        <v>905</v>
      </c>
      <c r="L699" s="3">
        <v>15.15</v>
      </c>
      <c r="M699" s="2"/>
      <c r="N699" s="4">
        <v>0</v>
      </c>
      <c r="O699" s="3">
        <v>25</v>
      </c>
      <c r="P699" s="5">
        <v>40.15</v>
      </c>
      <c r="Q699" s="6">
        <v>101</v>
      </c>
      <c r="R699" s="7">
        <v>34522</v>
      </c>
    </row>
    <row r="700" spans="1:18" ht="12.75">
      <c r="A700">
        <v>2829</v>
      </c>
      <c r="B700" s="10">
        <v>697</v>
      </c>
      <c r="C700" t="s">
        <v>43</v>
      </c>
      <c r="D700" s="1">
        <v>24029</v>
      </c>
      <c r="E700" t="s">
        <v>44</v>
      </c>
      <c r="F700" t="s">
        <v>534</v>
      </c>
      <c r="G700" s="2">
        <v>592</v>
      </c>
      <c r="H700" t="s">
        <v>88</v>
      </c>
      <c r="I700" s="2" t="s">
        <v>1508</v>
      </c>
      <c r="K700" s="2" t="s">
        <v>905</v>
      </c>
      <c r="L700" s="3">
        <v>15.1</v>
      </c>
      <c r="M700" s="2"/>
      <c r="N700" s="4">
        <v>0</v>
      </c>
      <c r="O700" s="3">
        <v>25</v>
      </c>
      <c r="P700" s="5">
        <v>40.1</v>
      </c>
      <c r="Q700" s="6">
        <v>108</v>
      </c>
      <c r="R700" s="7">
        <v>35734</v>
      </c>
    </row>
    <row r="701" spans="1:18" ht="12.75">
      <c r="A701">
        <v>2341</v>
      </c>
      <c r="B701" s="10">
        <v>698</v>
      </c>
      <c r="C701" t="s">
        <v>446</v>
      </c>
      <c r="D701" s="1">
        <v>22882</v>
      </c>
      <c r="E701" t="s">
        <v>447</v>
      </c>
      <c r="F701" t="s">
        <v>310</v>
      </c>
      <c r="G701" s="2">
        <v>264</v>
      </c>
      <c r="H701" t="s">
        <v>1440</v>
      </c>
      <c r="I701" s="2" t="s">
        <v>85</v>
      </c>
      <c r="K701" s="2"/>
      <c r="L701" s="3">
        <v>20.1</v>
      </c>
      <c r="M701" s="2"/>
      <c r="N701" s="4">
        <v>0</v>
      </c>
      <c r="O701" s="3">
        <v>20</v>
      </c>
      <c r="P701" s="5">
        <v>40.1</v>
      </c>
      <c r="Q701" s="6" t="s">
        <v>542</v>
      </c>
      <c r="R701" s="7">
        <v>32714</v>
      </c>
    </row>
    <row r="702" spans="1:18" ht="12.75">
      <c r="A702">
        <v>2340</v>
      </c>
      <c r="B702" s="10">
        <v>699</v>
      </c>
      <c r="C702" t="s">
        <v>444</v>
      </c>
      <c r="D702" s="1">
        <v>22899</v>
      </c>
      <c r="E702" t="s">
        <v>445</v>
      </c>
      <c r="F702" t="s">
        <v>617</v>
      </c>
      <c r="G702" s="2">
        <v>551</v>
      </c>
      <c r="H702" t="s">
        <v>1440</v>
      </c>
      <c r="I702" s="2" t="s">
        <v>1508</v>
      </c>
      <c r="K702" s="2" t="s">
        <v>905</v>
      </c>
      <c r="L702" s="3">
        <v>20.1</v>
      </c>
      <c r="M702" s="2"/>
      <c r="N702" s="4">
        <v>0</v>
      </c>
      <c r="O702" s="3">
        <v>20</v>
      </c>
      <c r="P702" s="5">
        <v>40.1</v>
      </c>
      <c r="Q702" s="6" t="s">
        <v>542</v>
      </c>
      <c r="R702" s="7">
        <v>32611</v>
      </c>
    </row>
    <row r="703" spans="1:18" ht="12.75">
      <c r="A703">
        <v>3587</v>
      </c>
      <c r="B703" s="10">
        <v>700</v>
      </c>
      <c r="C703" t="s">
        <v>981</v>
      </c>
      <c r="D703" s="1">
        <v>24520</v>
      </c>
      <c r="E703" t="s">
        <v>156</v>
      </c>
      <c r="F703" t="s">
        <v>547</v>
      </c>
      <c r="G703" s="2">
        <v>87</v>
      </c>
      <c r="H703" t="s">
        <v>93</v>
      </c>
      <c r="I703" s="2" t="s">
        <v>1508</v>
      </c>
      <c r="K703" s="2"/>
      <c r="L703" s="3">
        <v>7.8</v>
      </c>
      <c r="M703" s="2" t="s">
        <v>1508</v>
      </c>
      <c r="N703" s="4">
        <v>7.2</v>
      </c>
      <c r="O703" s="3">
        <v>25</v>
      </c>
      <c r="P703" s="5">
        <v>40</v>
      </c>
      <c r="Q703" s="6" t="s">
        <v>542</v>
      </c>
      <c r="R703" s="7">
        <v>33424</v>
      </c>
    </row>
    <row r="704" spans="1:18" ht="12.75">
      <c r="A704">
        <v>2353</v>
      </c>
      <c r="B704" s="10">
        <v>701</v>
      </c>
      <c r="C704" t="s">
        <v>1474</v>
      </c>
      <c r="D704" s="1">
        <v>23367</v>
      </c>
      <c r="E704" t="s">
        <v>1475</v>
      </c>
      <c r="F704" t="s">
        <v>316</v>
      </c>
      <c r="G704" s="2">
        <v>68</v>
      </c>
      <c r="H704" t="s">
        <v>1440</v>
      </c>
      <c r="I704" s="2" t="s">
        <v>85</v>
      </c>
      <c r="K704" s="2"/>
      <c r="L704" s="3">
        <v>20</v>
      </c>
      <c r="M704" s="2"/>
      <c r="N704" s="4">
        <v>0</v>
      </c>
      <c r="O704" s="3">
        <v>20</v>
      </c>
      <c r="P704" s="5">
        <v>40</v>
      </c>
      <c r="Q704" s="6" t="s">
        <v>542</v>
      </c>
      <c r="R704" s="7">
        <v>33323</v>
      </c>
    </row>
    <row r="705" spans="1:18" ht="12.75">
      <c r="A705">
        <v>2856</v>
      </c>
      <c r="B705" s="10">
        <v>702</v>
      </c>
      <c r="C705" t="s">
        <v>916</v>
      </c>
      <c r="D705" s="1">
        <v>26460</v>
      </c>
      <c r="E705" t="s">
        <v>917</v>
      </c>
      <c r="F705" t="s">
        <v>732</v>
      </c>
      <c r="G705" s="2">
        <v>221</v>
      </c>
      <c r="H705" t="s">
        <v>89</v>
      </c>
      <c r="I705" s="2" t="s">
        <v>1508</v>
      </c>
      <c r="K705" s="2" t="s">
        <v>905</v>
      </c>
      <c r="L705" s="3">
        <v>14.9</v>
      </c>
      <c r="M705" s="2"/>
      <c r="N705" s="4">
        <v>0</v>
      </c>
      <c r="O705" s="3">
        <v>25</v>
      </c>
      <c r="P705" s="5">
        <v>39.9</v>
      </c>
      <c r="Q705" s="6">
        <v>103</v>
      </c>
      <c r="R705" s="7">
        <v>35256</v>
      </c>
    </row>
    <row r="706" spans="1:18" ht="12.75">
      <c r="A706">
        <v>2376</v>
      </c>
      <c r="B706" s="10">
        <v>703</v>
      </c>
      <c r="C706" t="s">
        <v>1480</v>
      </c>
      <c r="D706" s="1">
        <v>24841</v>
      </c>
      <c r="E706" t="s">
        <v>1397</v>
      </c>
      <c r="F706" t="s">
        <v>1394</v>
      </c>
      <c r="G706" s="2">
        <v>4</v>
      </c>
      <c r="H706" t="s">
        <v>1440</v>
      </c>
      <c r="I706" s="2" t="s">
        <v>1508</v>
      </c>
      <c r="K706" s="2" t="s">
        <v>905</v>
      </c>
      <c r="L706" s="3">
        <v>19.9</v>
      </c>
      <c r="M706" s="2"/>
      <c r="N706" s="4">
        <v>0</v>
      </c>
      <c r="O706" s="3">
        <v>20</v>
      </c>
      <c r="P706" s="5">
        <v>39.9</v>
      </c>
      <c r="Q706" s="6">
        <v>103</v>
      </c>
      <c r="R706" s="7">
        <v>34058</v>
      </c>
    </row>
    <row r="707" spans="1:18" ht="12.75">
      <c r="A707">
        <v>2371</v>
      </c>
      <c r="B707" s="10">
        <v>704</v>
      </c>
      <c r="C707" t="s">
        <v>1478</v>
      </c>
      <c r="D707" s="1">
        <v>23992</v>
      </c>
      <c r="E707" t="s">
        <v>1479</v>
      </c>
      <c r="F707" t="s">
        <v>534</v>
      </c>
      <c r="G707" s="2">
        <v>683</v>
      </c>
      <c r="H707" t="s">
        <v>1440</v>
      </c>
      <c r="I707" s="2" t="s">
        <v>1508</v>
      </c>
      <c r="K707" s="2" t="s">
        <v>905</v>
      </c>
      <c r="L707" s="3">
        <v>19.9</v>
      </c>
      <c r="M707" s="2"/>
      <c r="N707" s="4">
        <v>0</v>
      </c>
      <c r="O707" s="3">
        <v>20</v>
      </c>
      <c r="P707" s="5">
        <v>39.9</v>
      </c>
      <c r="Q707" s="6">
        <v>110</v>
      </c>
      <c r="R707" s="7">
        <v>33184</v>
      </c>
    </row>
    <row r="708" spans="1:18" ht="12.75">
      <c r="A708">
        <v>2368</v>
      </c>
      <c r="B708" s="10">
        <v>705</v>
      </c>
      <c r="C708" t="s">
        <v>1476</v>
      </c>
      <c r="D708" s="1">
        <v>22125</v>
      </c>
      <c r="E708" t="s">
        <v>1477</v>
      </c>
      <c r="F708" t="s">
        <v>732</v>
      </c>
      <c r="G708" s="2">
        <v>652</v>
      </c>
      <c r="H708" t="s">
        <v>1440</v>
      </c>
      <c r="I708" s="2" t="s">
        <v>1508</v>
      </c>
      <c r="K708" s="2" t="s">
        <v>905</v>
      </c>
      <c r="L708" s="3">
        <v>19.9</v>
      </c>
      <c r="M708" s="2"/>
      <c r="N708" s="4">
        <v>0</v>
      </c>
      <c r="O708" s="3">
        <v>20</v>
      </c>
      <c r="P708" s="5">
        <v>39.9</v>
      </c>
      <c r="Q708" s="6" t="s">
        <v>542</v>
      </c>
      <c r="R708" s="7">
        <v>32965</v>
      </c>
    </row>
    <row r="709" spans="1:18" ht="12.75">
      <c r="A709">
        <v>2862</v>
      </c>
      <c r="B709" s="10">
        <v>706</v>
      </c>
      <c r="C709" t="s">
        <v>918</v>
      </c>
      <c r="D709" s="1">
        <v>23992</v>
      </c>
      <c r="E709" t="s">
        <v>919</v>
      </c>
      <c r="F709" t="s">
        <v>601</v>
      </c>
      <c r="G709" s="2">
        <v>477</v>
      </c>
      <c r="H709" t="s">
        <v>1185</v>
      </c>
      <c r="I709" s="2" t="s">
        <v>1508</v>
      </c>
      <c r="K709" s="2" t="s">
        <v>905</v>
      </c>
      <c r="L709" s="3">
        <v>14.8</v>
      </c>
      <c r="M709" s="2"/>
      <c r="N709" s="4">
        <v>0</v>
      </c>
      <c r="O709" s="3">
        <v>25</v>
      </c>
      <c r="P709" s="5">
        <v>39.8</v>
      </c>
      <c r="Q709" s="6" t="s">
        <v>542</v>
      </c>
      <c r="R709" s="7">
        <v>35151</v>
      </c>
    </row>
    <row r="710" spans="1:18" ht="12.75">
      <c r="A710">
        <v>2383</v>
      </c>
      <c r="B710" s="10">
        <v>707</v>
      </c>
      <c r="C710" t="s">
        <v>1481</v>
      </c>
      <c r="D710" s="1">
        <v>25225</v>
      </c>
      <c r="E710" t="s">
        <v>1482</v>
      </c>
      <c r="F710" t="s">
        <v>600</v>
      </c>
      <c r="G710" s="2">
        <v>226</v>
      </c>
      <c r="H710" t="s">
        <v>1440</v>
      </c>
      <c r="I710" s="2" t="s">
        <v>1508</v>
      </c>
      <c r="K710" s="2" t="s">
        <v>905</v>
      </c>
      <c r="L710" s="3">
        <v>19.8</v>
      </c>
      <c r="M710" s="2"/>
      <c r="N710" s="4">
        <v>0</v>
      </c>
      <c r="O710" s="3">
        <v>20</v>
      </c>
      <c r="P710" s="5">
        <v>39.8</v>
      </c>
      <c r="Q710" s="6" t="s">
        <v>542</v>
      </c>
      <c r="R710" s="7">
        <v>34535</v>
      </c>
    </row>
    <row r="711" spans="1:18" ht="12.75">
      <c r="A711">
        <v>2388</v>
      </c>
      <c r="B711" s="10">
        <v>708</v>
      </c>
      <c r="C711" t="s">
        <v>1483</v>
      </c>
      <c r="D711" s="1">
        <v>22137</v>
      </c>
      <c r="E711" t="s">
        <v>1484</v>
      </c>
      <c r="F711" t="s">
        <v>847</v>
      </c>
      <c r="G711" s="2">
        <v>82</v>
      </c>
      <c r="H711" t="s">
        <v>1440</v>
      </c>
      <c r="I711" s="2" t="s">
        <v>85</v>
      </c>
      <c r="K711" s="2"/>
      <c r="L711" s="3">
        <v>19.8</v>
      </c>
      <c r="M711" s="2"/>
      <c r="N711" s="4">
        <v>0</v>
      </c>
      <c r="O711" s="3">
        <v>20</v>
      </c>
      <c r="P711" s="5">
        <v>39.8</v>
      </c>
      <c r="Q711" s="6">
        <v>100</v>
      </c>
      <c r="R711" s="7">
        <v>34155</v>
      </c>
    </row>
    <row r="712" spans="1:18" ht="12.75">
      <c r="A712">
        <v>2869</v>
      </c>
      <c r="B712" s="10">
        <v>709</v>
      </c>
      <c r="C712" t="s">
        <v>924</v>
      </c>
      <c r="D712" s="1">
        <v>24196</v>
      </c>
      <c r="E712" t="s">
        <v>925</v>
      </c>
      <c r="F712" t="s">
        <v>534</v>
      </c>
      <c r="G712" s="2">
        <v>433</v>
      </c>
      <c r="H712" t="s">
        <v>88</v>
      </c>
      <c r="I712" s="2" t="s">
        <v>85</v>
      </c>
      <c r="K712" s="2"/>
      <c r="L712" s="3">
        <v>14.8</v>
      </c>
      <c r="M712" s="2"/>
      <c r="N712" s="4">
        <v>0</v>
      </c>
      <c r="O712" s="3">
        <v>25</v>
      </c>
      <c r="P712" s="5">
        <v>39.8</v>
      </c>
      <c r="Q712" s="6">
        <v>105</v>
      </c>
      <c r="R712" s="7">
        <v>34057</v>
      </c>
    </row>
    <row r="713" spans="1:18" ht="12.75">
      <c r="A713">
        <v>2866</v>
      </c>
      <c r="B713" s="10">
        <v>710</v>
      </c>
      <c r="C713" t="s">
        <v>920</v>
      </c>
      <c r="D713" s="1">
        <v>20780</v>
      </c>
      <c r="E713" t="s">
        <v>921</v>
      </c>
      <c r="F713" t="s">
        <v>617</v>
      </c>
      <c r="G713" s="2">
        <v>744</v>
      </c>
      <c r="H713" t="s">
        <v>99</v>
      </c>
      <c r="I713" s="2" t="s">
        <v>85</v>
      </c>
      <c r="K713" s="2"/>
      <c r="L713" s="3">
        <v>14.8</v>
      </c>
      <c r="M713" s="2"/>
      <c r="N713" s="4">
        <v>0</v>
      </c>
      <c r="O713" s="3">
        <v>25</v>
      </c>
      <c r="P713" s="5">
        <v>39.8</v>
      </c>
      <c r="Q713" s="6">
        <v>110</v>
      </c>
      <c r="R713" s="7">
        <v>30048</v>
      </c>
    </row>
    <row r="714" spans="1:18" ht="12.75">
      <c r="A714">
        <v>2397</v>
      </c>
      <c r="B714" s="10">
        <v>711</v>
      </c>
      <c r="C714" t="s">
        <v>1487</v>
      </c>
      <c r="D714" s="1">
        <v>22453</v>
      </c>
      <c r="E714" t="s">
        <v>1488</v>
      </c>
      <c r="F714" t="s">
        <v>316</v>
      </c>
      <c r="G714" s="2">
        <v>555</v>
      </c>
      <c r="H714" t="s">
        <v>1440</v>
      </c>
      <c r="I714" s="2" t="s">
        <v>85</v>
      </c>
      <c r="K714" s="2"/>
      <c r="L714" s="3">
        <v>19.7</v>
      </c>
      <c r="M714" s="2"/>
      <c r="N714" s="4">
        <v>0</v>
      </c>
      <c r="O714" s="3">
        <v>20</v>
      </c>
      <c r="P714" s="5">
        <v>39.7</v>
      </c>
      <c r="Q714" s="6">
        <v>104</v>
      </c>
      <c r="R714" s="7">
        <v>32815</v>
      </c>
    </row>
    <row r="715" spans="1:18" ht="12.75">
      <c r="A715">
        <v>2407</v>
      </c>
      <c r="B715" s="10">
        <v>712</v>
      </c>
      <c r="C715" t="s">
        <v>1493</v>
      </c>
      <c r="D715" s="1">
        <v>20214</v>
      </c>
      <c r="E715" t="s">
        <v>1494</v>
      </c>
      <c r="F715" t="s">
        <v>899</v>
      </c>
      <c r="G715" s="2">
        <v>547</v>
      </c>
      <c r="H715" t="s">
        <v>1440</v>
      </c>
      <c r="I715" s="2" t="s">
        <v>85</v>
      </c>
      <c r="K715" s="2"/>
      <c r="L715" s="3">
        <v>19.6</v>
      </c>
      <c r="M715" s="2"/>
      <c r="N715" s="4">
        <v>0</v>
      </c>
      <c r="O715" s="3">
        <v>20</v>
      </c>
      <c r="P715" s="5">
        <v>39.6</v>
      </c>
      <c r="Q715" s="6">
        <v>98</v>
      </c>
      <c r="R715" s="7">
        <v>34603</v>
      </c>
    </row>
    <row r="716" spans="1:18" ht="12.75">
      <c r="A716">
        <v>2883</v>
      </c>
      <c r="B716" s="10">
        <v>713</v>
      </c>
      <c r="C716" t="s">
        <v>928</v>
      </c>
      <c r="D716" s="1">
        <v>18783</v>
      </c>
      <c r="E716" t="s">
        <v>929</v>
      </c>
      <c r="F716" t="s">
        <v>459</v>
      </c>
      <c r="G716" s="2">
        <v>2</v>
      </c>
      <c r="H716" t="s">
        <v>1366</v>
      </c>
      <c r="I716" s="2" t="s">
        <v>85</v>
      </c>
      <c r="K716" s="2"/>
      <c r="L716" s="3">
        <v>14.6</v>
      </c>
      <c r="M716" s="2"/>
      <c r="N716" s="4">
        <v>0</v>
      </c>
      <c r="O716" s="3">
        <v>25</v>
      </c>
      <c r="P716" s="5">
        <v>39.6</v>
      </c>
      <c r="Q716" s="6">
        <v>101</v>
      </c>
      <c r="R716" s="7">
        <v>34073</v>
      </c>
    </row>
    <row r="717" spans="1:18" ht="12.75">
      <c r="A717">
        <v>2404</v>
      </c>
      <c r="B717" s="10">
        <v>714</v>
      </c>
      <c r="C717" t="s">
        <v>1489</v>
      </c>
      <c r="D717" s="1">
        <v>23513</v>
      </c>
      <c r="E717" t="s">
        <v>1490</v>
      </c>
      <c r="F717" t="s">
        <v>535</v>
      </c>
      <c r="G717" s="2">
        <v>64</v>
      </c>
      <c r="H717" t="s">
        <v>1440</v>
      </c>
      <c r="I717" s="2" t="s">
        <v>85</v>
      </c>
      <c r="K717" s="2"/>
      <c r="L717" s="3">
        <v>19.6</v>
      </c>
      <c r="M717" s="2"/>
      <c r="N717" s="4">
        <v>0</v>
      </c>
      <c r="O717" s="3">
        <v>20</v>
      </c>
      <c r="P717" s="5">
        <v>39.6</v>
      </c>
      <c r="Q717" s="6">
        <v>110</v>
      </c>
      <c r="R717" s="7">
        <v>33536</v>
      </c>
    </row>
    <row r="718" spans="1:18" ht="12.75">
      <c r="A718">
        <v>2406</v>
      </c>
      <c r="B718" s="10">
        <v>715</v>
      </c>
      <c r="C718" t="s">
        <v>1491</v>
      </c>
      <c r="D718" s="1">
        <v>20799</v>
      </c>
      <c r="E718" t="s">
        <v>1492</v>
      </c>
      <c r="F718" t="s">
        <v>612</v>
      </c>
      <c r="G718" s="2">
        <v>618</v>
      </c>
      <c r="H718" t="s">
        <v>1440</v>
      </c>
      <c r="I718" s="2" t="s">
        <v>85</v>
      </c>
      <c r="K718" s="2"/>
      <c r="L718" s="3">
        <v>19.6</v>
      </c>
      <c r="M718" s="2"/>
      <c r="N718" s="4">
        <v>0</v>
      </c>
      <c r="O718" s="3">
        <v>20</v>
      </c>
      <c r="P718" s="5">
        <v>39.6</v>
      </c>
      <c r="Q718" s="6">
        <v>98</v>
      </c>
      <c r="R718" s="7">
        <v>30628</v>
      </c>
    </row>
    <row r="719" spans="1:18" ht="12.75">
      <c r="A719">
        <v>3085</v>
      </c>
      <c r="B719" s="10">
        <v>716</v>
      </c>
      <c r="C719" t="s">
        <v>1282</v>
      </c>
      <c r="D719" s="1">
        <v>23986</v>
      </c>
      <c r="E719" t="s">
        <v>1283</v>
      </c>
      <c r="F719" t="s">
        <v>612</v>
      </c>
      <c r="G719" s="2">
        <v>348</v>
      </c>
      <c r="H719" t="s">
        <v>1440</v>
      </c>
      <c r="I719" s="2" t="s">
        <v>85</v>
      </c>
      <c r="K719" s="2"/>
      <c r="L719" s="3">
        <v>12.35</v>
      </c>
      <c r="M719" s="2" t="s">
        <v>1508</v>
      </c>
      <c r="N719" s="4">
        <v>7.2</v>
      </c>
      <c r="O719" s="3">
        <v>20</v>
      </c>
      <c r="P719" s="5">
        <v>39.55</v>
      </c>
      <c r="Q719" s="6">
        <v>105</v>
      </c>
      <c r="R719" s="7">
        <v>33549</v>
      </c>
    </row>
    <row r="720" spans="1:18" ht="12.75">
      <c r="A720">
        <v>2413</v>
      </c>
      <c r="B720" s="10">
        <v>717</v>
      </c>
      <c r="C720" t="s">
        <v>1495</v>
      </c>
      <c r="D720" s="1">
        <v>20558</v>
      </c>
      <c r="E720" t="s">
        <v>1496</v>
      </c>
      <c r="F720" t="s">
        <v>534</v>
      </c>
      <c r="G720" s="2">
        <v>439</v>
      </c>
      <c r="H720" t="s">
        <v>1440</v>
      </c>
      <c r="I720" s="2" t="s">
        <v>85</v>
      </c>
      <c r="K720" s="2"/>
      <c r="L720" s="3">
        <v>19.45</v>
      </c>
      <c r="M720" s="2"/>
      <c r="N720" s="4">
        <v>0</v>
      </c>
      <c r="O720" s="3">
        <v>20</v>
      </c>
      <c r="P720" s="5">
        <v>39.45</v>
      </c>
      <c r="Q720" s="6">
        <v>90</v>
      </c>
      <c r="R720" s="7">
        <v>33077</v>
      </c>
    </row>
    <row r="721" spans="1:18" ht="12.75">
      <c r="A721">
        <v>2892</v>
      </c>
      <c r="B721" s="10">
        <v>718</v>
      </c>
      <c r="C721" t="s">
        <v>930</v>
      </c>
      <c r="D721" s="1">
        <v>23316</v>
      </c>
      <c r="E721" t="s">
        <v>931</v>
      </c>
      <c r="F721" t="s">
        <v>534</v>
      </c>
      <c r="G721" s="2">
        <v>12</v>
      </c>
      <c r="H721" t="s">
        <v>88</v>
      </c>
      <c r="I721" s="2" t="s">
        <v>1508</v>
      </c>
      <c r="K721" s="2" t="s">
        <v>905</v>
      </c>
      <c r="L721" s="3">
        <v>14.45</v>
      </c>
      <c r="M721" s="2"/>
      <c r="N721" s="4">
        <v>0</v>
      </c>
      <c r="O721" s="3">
        <v>25</v>
      </c>
      <c r="P721" s="5">
        <v>39.45</v>
      </c>
      <c r="Q721" s="6" t="s">
        <v>542</v>
      </c>
      <c r="R721" s="7">
        <v>32455</v>
      </c>
    </row>
    <row r="722" spans="1:18" ht="12.75">
      <c r="A722">
        <v>2416</v>
      </c>
      <c r="B722" s="10">
        <v>719</v>
      </c>
      <c r="C722" t="s">
        <v>467</v>
      </c>
      <c r="D722" s="1">
        <v>24216</v>
      </c>
      <c r="E722" t="s">
        <v>468</v>
      </c>
      <c r="F722" t="s">
        <v>607</v>
      </c>
      <c r="G722" s="2">
        <v>209</v>
      </c>
      <c r="H722" t="s">
        <v>1440</v>
      </c>
      <c r="I722" s="2" t="s">
        <v>1508</v>
      </c>
      <c r="K722" s="2" t="s">
        <v>905</v>
      </c>
      <c r="L722" s="3">
        <v>19.4</v>
      </c>
      <c r="M722" s="2"/>
      <c r="N722" s="4">
        <v>0</v>
      </c>
      <c r="O722" s="3">
        <v>20</v>
      </c>
      <c r="P722" s="5">
        <v>39.4</v>
      </c>
      <c r="Q722" s="6" t="s">
        <v>542</v>
      </c>
      <c r="R722" s="7">
        <v>34439</v>
      </c>
    </row>
    <row r="723" spans="1:18" ht="12.75">
      <c r="A723">
        <v>2894</v>
      </c>
      <c r="B723" s="10">
        <v>720</v>
      </c>
      <c r="C723" t="s">
        <v>934</v>
      </c>
      <c r="D723" s="1">
        <v>24964</v>
      </c>
      <c r="E723" t="s">
        <v>935</v>
      </c>
      <c r="F723" t="s">
        <v>936</v>
      </c>
      <c r="G723" s="2">
        <v>78</v>
      </c>
      <c r="H723" t="s">
        <v>825</v>
      </c>
      <c r="I723" s="2" t="s">
        <v>85</v>
      </c>
      <c r="K723" s="2"/>
      <c r="L723" s="3">
        <v>14.4</v>
      </c>
      <c r="M723" s="2"/>
      <c r="N723" s="4">
        <v>0</v>
      </c>
      <c r="O723" s="3">
        <v>25</v>
      </c>
      <c r="P723" s="5">
        <v>39.4</v>
      </c>
      <c r="Q723" s="6" t="s">
        <v>542</v>
      </c>
      <c r="R723" s="7">
        <v>34239</v>
      </c>
    </row>
    <row r="724" spans="1:18" ht="12.75">
      <c r="A724">
        <v>2893</v>
      </c>
      <c r="B724" s="10">
        <v>721</v>
      </c>
      <c r="C724" t="s">
        <v>932</v>
      </c>
      <c r="D724" s="1">
        <v>23773</v>
      </c>
      <c r="E724" t="s">
        <v>933</v>
      </c>
      <c r="F724" t="s">
        <v>534</v>
      </c>
      <c r="G724" s="2">
        <v>368</v>
      </c>
      <c r="H724" t="s">
        <v>88</v>
      </c>
      <c r="I724" s="2" t="s">
        <v>1508</v>
      </c>
      <c r="K724" s="2" t="s">
        <v>905</v>
      </c>
      <c r="L724" s="3">
        <v>14.4</v>
      </c>
      <c r="M724" s="2"/>
      <c r="N724" s="4">
        <v>0</v>
      </c>
      <c r="O724" s="3">
        <v>25</v>
      </c>
      <c r="P724" s="5">
        <v>39.4</v>
      </c>
      <c r="Q724" s="6" t="s">
        <v>542</v>
      </c>
      <c r="R724" s="7">
        <v>32826</v>
      </c>
    </row>
    <row r="725" spans="1:18" ht="12.75">
      <c r="A725">
        <v>2419</v>
      </c>
      <c r="B725" s="10">
        <v>722</v>
      </c>
      <c r="C725" t="s">
        <v>469</v>
      </c>
      <c r="D725" s="1">
        <v>22353</v>
      </c>
      <c r="E725" t="s">
        <v>470</v>
      </c>
      <c r="F725" t="s">
        <v>534</v>
      </c>
      <c r="G725" s="2">
        <v>601</v>
      </c>
      <c r="H725" t="s">
        <v>1440</v>
      </c>
      <c r="I725" s="2" t="s">
        <v>85</v>
      </c>
      <c r="K725" s="2"/>
      <c r="L725" s="3">
        <v>19.4</v>
      </c>
      <c r="M725" s="2"/>
      <c r="N725" s="4">
        <v>0</v>
      </c>
      <c r="O725" s="3">
        <v>20</v>
      </c>
      <c r="P725" s="5">
        <v>39.4</v>
      </c>
      <c r="Q725" s="6">
        <v>110</v>
      </c>
      <c r="R725" s="7">
        <v>32351</v>
      </c>
    </row>
    <row r="726" spans="1:18" ht="12.75">
      <c r="A726">
        <v>2425</v>
      </c>
      <c r="B726" s="10">
        <v>723</v>
      </c>
      <c r="C726" t="s">
        <v>473</v>
      </c>
      <c r="D726" s="1">
        <v>22798</v>
      </c>
      <c r="E726" t="s">
        <v>474</v>
      </c>
      <c r="F726" t="s">
        <v>475</v>
      </c>
      <c r="G726" s="2">
        <v>1</v>
      </c>
      <c r="H726" t="s">
        <v>1440</v>
      </c>
      <c r="I726" s="2" t="s">
        <v>85</v>
      </c>
      <c r="K726" s="2"/>
      <c r="L726" s="3">
        <v>19.3</v>
      </c>
      <c r="M726" s="2"/>
      <c r="N726" s="4">
        <v>0</v>
      </c>
      <c r="O726" s="3">
        <v>20</v>
      </c>
      <c r="P726" s="5">
        <v>39.3</v>
      </c>
      <c r="Q726" s="6" t="s">
        <v>542</v>
      </c>
      <c r="R726" s="7">
        <v>33547</v>
      </c>
    </row>
    <row r="727" spans="1:18" ht="12.75">
      <c r="A727">
        <v>2430</v>
      </c>
      <c r="B727" s="10">
        <v>724</v>
      </c>
      <c r="C727" t="s">
        <v>476</v>
      </c>
      <c r="D727" s="1">
        <v>21649</v>
      </c>
      <c r="E727" t="s">
        <v>477</v>
      </c>
      <c r="F727" t="s">
        <v>638</v>
      </c>
      <c r="G727" s="2">
        <v>292</v>
      </c>
      <c r="H727" t="s">
        <v>1440</v>
      </c>
      <c r="I727" s="2" t="s">
        <v>85</v>
      </c>
      <c r="K727" s="2"/>
      <c r="L727" s="3">
        <v>19.3</v>
      </c>
      <c r="M727" s="2"/>
      <c r="N727" s="4">
        <v>0</v>
      </c>
      <c r="O727" s="3">
        <v>20</v>
      </c>
      <c r="P727" s="5">
        <v>39.3</v>
      </c>
      <c r="Q727" s="6">
        <v>104</v>
      </c>
      <c r="R727" s="7">
        <v>31363</v>
      </c>
    </row>
    <row r="728" spans="1:18" ht="12.75">
      <c r="A728">
        <v>2437</v>
      </c>
      <c r="B728" s="10">
        <v>725</v>
      </c>
      <c r="C728" t="s">
        <v>639</v>
      </c>
      <c r="D728" s="1">
        <v>23136</v>
      </c>
      <c r="E728" t="s">
        <v>640</v>
      </c>
      <c r="F728" t="s">
        <v>890</v>
      </c>
      <c r="G728" s="2">
        <v>245</v>
      </c>
      <c r="H728" t="s">
        <v>1440</v>
      </c>
      <c r="I728" s="2" t="s">
        <v>85</v>
      </c>
      <c r="K728" s="2"/>
      <c r="L728" s="3">
        <v>19.2</v>
      </c>
      <c r="M728" s="2"/>
      <c r="N728" s="4">
        <v>0</v>
      </c>
      <c r="O728" s="3">
        <v>20</v>
      </c>
      <c r="P728" s="5">
        <v>39.2</v>
      </c>
      <c r="Q728" s="6" t="s">
        <v>542</v>
      </c>
      <c r="R728" s="7">
        <v>33066</v>
      </c>
    </row>
    <row r="729" spans="1:18" ht="12.75">
      <c r="A729">
        <v>2447</v>
      </c>
      <c r="B729" s="10">
        <v>726</v>
      </c>
      <c r="C729" t="s">
        <v>641</v>
      </c>
      <c r="D729" s="1">
        <v>20939</v>
      </c>
      <c r="E729" t="s">
        <v>642</v>
      </c>
      <c r="F729" t="s">
        <v>598</v>
      </c>
      <c r="G729" s="2">
        <v>669</v>
      </c>
      <c r="H729" t="s">
        <v>1440</v>
      </c>
      <c r="I729" s="2" t="s">
        <v>85</v>
      </c>
      <c r="K729" s="2"/>
      <c r="L729" s="3">
        <v>19.2</v>
      </c>
      <c r="M729" s="2"/>
      <c r="N729" s="4">
        <v>0</v>
      </c>
      <c r="O729" s="3">
        <v>20</v>
      </c>
      <c r="P729" s="5">
        <v>39.2</v>
      </c>
      <c r="Q729" s="6">
        <v>90</v>
      </c>
      <c r="R729" s="7">
        <v>32825</v>
      </c>
    </row>
    <row r="730" spans="1:18" ht="12.75">
      <c r="A730">
        <v>2454</v>
      </c>
      <c r="B730" s="10">
        <v>727</v>
      </c>
      <c r="C730" t="s">
        <v>357</v>
      </c>
      <c r="D730" s="1">
        <v>24682</v>
      </c>
      <c r="E730" t="s">
        <v>645</v>
      </c>
      <c r="F730" t="s">
        <v>600</v>
      </c>
      <c r="G730" s="2">
        <v>371</v>
      </c>
      <c r="H730" t="s">
        <v>1440</v>
      </c>
      <c r="I730" s="2" t="s">
        <v>1508</v>
      </c>
      <c r="K730" s="2" t="s">
        <v>905</v>
      </c>
      <c r="L730" s="3">
        <v>19.1</v>
      </c>
      <c r="M730" s="2"/>
      <c r="N730" s="4">
        <v>0</v>
      </c>
      <c r="O730" s="3">
        <v>20</v>
      </c>
      <c r="P730" s="5">
        <v>39.1</v>
      </c>
      <c r="Q730" s="6">
        <v>104</v>
      </c>
      <c r="R730" s="7">
        <v>34794</v>
      </c>
    </row>
    <row r="731" spans="1:18" ht="12.75">
      <c r="A731">
        <v>2458</v>
      </c>
      <c r="B731" s="10">
        <v>728</v>
      </c>
      <c r="C731" t="s">
        <v>648</v>
      </c>
      <c r="D731" s="1">
        <v>20503</v>
      </c>
      <c r="E731" t="s">
        <v>649</v>
      </c>
      <c r="F731" t="s">
        <v>534</v>
      </c>
      <c r="G731" s="2">
        <v>108</v>
      </c>
      <c r="H731" t="s">
        <v>1440</v>
      </c>
      <c r="I731" s="2" t="s">
        <v>1508</v>
      </c>
      <c r="K731" s="2" t="s">
        <v>905</v>
      </c>
      <c r="L731" s="3">
        <v>19.1</v>
      </c>
      <c r="M731" s="2"/>
      <c r="N731" s="4">
        <v>0</v>
      </c>
      <c r="O731" s="3">
        <v>20</v>
      </c>
      <c r="P731" s="5">
        <v>39.1</v>
      </c>
      <c r="Q731" s="6">
        <v>92</v>
      </c>
      <c r="R731" s="7">
        <v>33689</v>
      </c>
    </row>
    <row r="732" spans="1:18" ht="12.75">
      <c r="A732">
        <v>2453</v>
      </c>
      <c r="B732" s="10">
        <v>729</v>
      </c>
      <c r="C732" t="s">
        <v>643</v>
      </c>
      <c r="D732" s="1">
        <v>22665</v>
      </c>
      <c r="E732" t="s">
        <v>644</v>
      </c>
      <c r="F732" t="s">
        <v>547</v>
      </c>
      <c r="G732" s="2">
        <v>361</v>
      </c>
      <c r="H732" t="s">
        <v>1440</v>
      </c>
      <c r="I732" s="2" t="s">
        <v>1508</v>
      </c>
      <c r="K732" s="2" t="s">
        <v>905</v>
      </c>
      <c r="L732" s="3">
        <v>19.1</v>
      </c>
      <c r="M732" s="2"/>
      <c r="N732" s="4">
        <v>0</v>
      </c>
      <c r="O732" s="3">
        <v>20</v>
      </c>
      <c r="P732" s="5">
        <v>39.1</v>
      </c>
      <c r="Q732" s="6">
        <v>104</v>
      </c>
      <c r="R732" s="7">
        <v>33427</v>
      </c>
    </row>
    <row r="733" spans="1:18" ht="12.75">
      <c r="A733">
        <v>2919</v>
      </c>
      <c r="B733" s="10">
        <v>730</v>
      </c>
      <c r="C733" t="s">
        <v>1230</v>
      </c>
      <c r="D733" s="1">
        <v>22918</v>
      </c>
      <c r="E733" t="s">
        <v>1231</v>
      </c>
      <c r="F733" t="s">
        <v>613</v>
      </c>
      <c r="G733" s="2">
        <v>33</v>
      </c>
      <c r="H733" t="s">
        <v>1373</v>
      </c>
      <c r="I733" s="2" t="s">
        <v>1508</v>
      </c>
      <c r="K733" s="2" t="s">
        <v>905</v>
      </c>
      <c r="L733" s="3">
        <v>14.1</v>
      </c>
      <c r="M733" s="2"/>
      <c r="N733" s="4">
        <v>0</v>
      </c>
      <c r="O733" s="3">
        <v>25</v>
      </c>
      <c r="P733" s="5">
        <v>39.1</v>
      </c>
      <c r="Q733" s="6">
        <v>109</v>
      </c>
      <c r="R733" s="7">
        <v>33168</v>
      </c>
    </row>
    <row r="734" spans="1:18" ht="12.75">
      <c r="A734">
        <v>2455</v>
      </c>
      <c r="B734" s="10">
        <v>731</v>
      </c>
      <c r="C734" t="s">
        <v>646</v>
      </c>
      <c r="D734" s="1">
        <v>21844</v>
      </c>
      <c r="E734" t="s">
        <v>647</v>
      </c>
      <c r="F734" t="s">
        <v>835</v>
      </c>
      <c r="G734" s="2">
        <v>527</v>
      </c>
      <c r="H734" t="s">
        <v>1440</v>
      </c>
      <c r="I734" s="2" t="s">
        <v>85</v>
      </c>
      <c r="K734" s="2"/>
      <c r="L734" s="3">
        <v>19.1</v>
      </c>
      <c r="M734" s="2"/>
      <c r="N734" s="4">
        <v>0</v>
      </c>
      <c r="O734" s="3">
        <v>20</v>
      </c>
      <c r="P734" s="5">
        <v>39.1</v>
      </c>
      <c r="Q734" s="6">
        <v>102</v>
      </c>
      <c r="R734" s="7">
        <v>32328</v>
      </c>
    </row>
    <row r="735" spans="1:18" ht="12.75">
      <c r="A735">
        <v>2924</v>
      </c>
      <c r="B735" s="10">
        <v>732</v>
      </c>
      <c r="C735" t="s">
        <v>1234</v>
      </c>
      <c r="D735" s="1">
        <v>21883</v>
      </c>
      <c r="E735" t="s">
        <v>1235</v>
      </c>
      <c r="F735" t="s">
        <v>535</v>
      </c>
      <c r="G735" s="2">
        <v>607</v>
      </c>
      <c r="H735" t="s">
        <v>1102</v>
      </c>
      <c r="I735" s="2" t="s">
        <v>1508</v>
      </c>
      <c r="K735" s="2" t="s">
        <v>905</v>
      </c>
      <c r="L735" s="3">
        <v>14.1</v>
      </c>
      <c r="M735" s="2"/>
      <c r="N735" s="4">
        <v>0</v>
      </c>
      <c r="O735" s="3">
        <v>25</v>
      </c>
      <c r="P735" s="5">
        <v>39.1</v>
      </c>
      <c r="Q735" s="6">
        <v>103</v>
      </c>
      <c r="R735" s="7">
        <v>32246</v>
      </c>
    </row>
    <row r="736" spans="1:18" ht="12.75">
      <c r="A736">
        <v>2467</v>
      </c>
      <c r="B736" s="10">
        <v>733</v>
      </c>
      <c r="C736" t="s">
        <v>486</v>
      </c>
      <c r="D736" s="1">
        <v>24485</v>
      </c>
      <c r="E736" t="s">
        <v>487</v>
      </c>
      <c r="F736" t="s">
        <v>600</v>
      </c>
      <c r="G736" s="2">
        <v>662</v>
      </c>
      <c r="H736" t="s">
        <v>1440</v>
      </c>
      <c r="I736" s="2" t="s">
        <v>1508</v>
      </c>
      <c r="K736" s="2" t="s">
        <v>905</v>
      </c>
      <c r="L736" s="3">
        <v>19</v>
      </c>
      <c r="M736" s="2"/>
      <c r="N736" s="4">
        <v>0</v>
      </c>
      <c r="O736" s="3">
        <v>20</v>
      </c>
      <c r="P736" s="5">
        <v>39</v>
      </c>
      <c r="Q736" s="6">
        <v>89</v>
      </c>
      <c r="R736" s="7">
        <v>34620</v>
      </c>
    </row>
    <row r="737" spans="1:18" ht="12.75">
      <c r="A737">
        <v>2931</v>
      </c>
      <c r="B737" s="10">
        <v>734</v>
      </c>
      <c r="C737" t="s">
        <v>1238</v>
      </c>
      <c r="D737" s="1">
        <v>21208</v>
      </c>
      <c r="E737" t="s">
        <v>1239</v>
      </c>
      <c r="F737" t="s">
        <v>534</v>
      </c>
      <c r="G737" s="2">
        <v>665</v>
      </c>
      <c r="H737" t="s">
        <v>88</v>
      </c>
      <c r="I737" s="2" t="s">
        <v>85</v>
      </c>
      <c r="K737" s="2"/>
      <c r="L737" s="3">
        <v>14</v>
      </c>
      <c r="M737" s="2"/>
      <c r="N737" s="4">
        <v>0</v>
      </c>
      <c r="O737" s="3">
        <v>25</v>
      </c>
      <c r="P737" s="5">
        <v>39</v>
      </c>
      <c r="Q737" s="6">
        <v>90</v>
      </c>
      <c r="R737" s="7">
        <v>34536</v>
      </c>
    </row>
    <row r="738" spans="1:18" ht="12.75">
      <c r="A738">
        <v>2465</v>
      </c>
      <c r="B738" s="10">
        <v>735</v>
      </c>
      <c r="C738" t="s">
        <v>484</v>
      </c>
      <c r="D738" s="1">
        <v>23027</v>
      </c>
      <c r="E738" t="s">
        <v>485</v>
      </c>
      <c r="F738" t="s">
        <v>897</v>
      </c>
      <c r="G738" s="2">
        <v>660</v>
      </c>
      <c r="H738" t="s">
        <v>1440</v>
      </c>
      <c r="I738" s="2" t="s">
        <v>85</v>
      </c>
      <c r="K738" s="2"/>
      <c r="L738" s="3">
        <v>19</v>
      </c>
      <c r="M738" s="2"/>
      <c r="N738" s="4">
        <v>0</v>
      </c>
      <c r="O738" s="3">
        <v>20</v>
      </c>
      <c r="P738" s="5">
        <v>39</v>
      </c>
      <c r="Q738" s="6">
        <v>98</v>
      </c>
      <c r="R738" s="7">
        <v>32587</v>
      </c>
    </row>
    <row r="739" spans="1:18" ht="12.75">
      <c r="A739">
        <v>2471</v>
      </c>
      <c r="B739" s="10">
        <v>736</v>
      </c>
      <c r="C739" t="s">
        <v>489</v>
      </c>
      <c r="D739" s="1">
        <v>22944</v>
      </c>
      <c r="E739" t="s">
        <v>490</v>
      </c>
      <c r="F739" t="s">
        <v>7</v>
      </c>
      <c r="G739" s="2">
        <v>302</v>
      </c>
      <c r="H739" t="s">
        <v>1440</v>
      </c>
      <c r="I739" s="2" t="s">
        <v>1508</v>
      </c>
      <c r="K739" s="2" t="s">
        <v>905</v>
      </c>
      <c r="L739" s="3">
        <v>18.9</v>
      </c>
      <c r="M739" s="2"/>
      <c r="N739" s="4">
        <v>0</v>
      </c>
      <c r="O739" s="3">
        <v>20</v>
      </c>
      <c r="P739" s="5">
        <v>38.9</v>
      </c>
      <c r="Q739" s="6">
        <v>106</v>
      </c>
      <c r="R739" s="7">
        <v>34647</v>
      </c>
    </row>
    <row r="740" spans="1:18" ht="12.75">
      <c r="A740">
        <v>2938</v>
      </c>
      <c r="B740" s="10">
        <v>737</v>
      </c>
      <c r="C740" t="s">
        <v>1240</v>
      </c>
      <c r="D740" s="1">
        <v>23560</v>
      </c>
      <c r="E740" t="s">
        <v>1241</v>
      </c>
      <c r="F740" t="s">
        <v>534</v>
      </c>
      <c r="G740" s="2">
        <v>649</v>
      </c>
      <c r="H740" t="s">
        <v>88</v>
      </c>
      <c r="I740" s="2" t="s">
        <v>85</v>
      </c>
      <c r="K740" s="2"/>
      <c r="L740" s="3">
        <v>13.9</v>
      </c>
      <c r="M740" s="2"/>
      <c r="N740" s="4">
        <v>0</v>
      </c>
      <c r="O740" s="3">
        <v>25</v>
      </c>
      <c r="P740" s="5">
        <v>38.9</v>
      </c>
      <c r="Q740" s="6">
        <v>105</v>
      </c>
      <c r="R740" s="7">
        <v>33184</v>
      </c>
    </row>
    <row r="741" spans="1:18" ht="12.75">
      <c r="A741">
        <v>2470</v>
      </c>
      <c r="B741" s="10">
        <v>738</v>
      </c>
      <c r="C741" t="s">
        <v>488</v>
      </c>
      <c r="D741" s="1">
        <v>19921</v>
      </c>
      <c r="E741" t="s">
        <v>904</v>
      </c>
      <c r="F741" t="s">
        <v>534</v>
      </c>
      <c r="G741" s="2">
        <v>359</v>
      </c>
      <c r="H741" t="s">
        <v>1440</v>
      </c>
      <c r="I741" s="2" t="s">
        <v>1508</v>
      </c>
      <c r="K741" s="2" t="s">
        <v>905</v>
      </c>
      <c r="L741" s="3">
        <v>18.9</v>
      </c>
      <c r="M741" s="2"/>
      <c r="N741" s="4">
        <v>0</v>
      </c>
      <c r="O741" s="3">
        <v>20</v>
      </c>
      <c r="P741" s="5">
        <v>38.9</v>
      </c>
      <c r="Q741" s="6">
        <v>106</v>
      </c>
      <c r="R741" s="7">
        <v>30517</v>
      </c>
    </row>
    <row r="742" spans="1:18" ht="12.75">
      <c r="A742">
        <v>2952</v>
      </c>
      <c r="B742" s="10">
        <v>739</v>
      </c>
      <c r="C742" t="s">
        <v>148</v>
      </c>
      <c r="D742" s="1">
        <v>24656</v>
      </c>
      <c r="E742" t="s">
        <v>149</v>
      </c>
      <c r="F742" t="s">
        <v>534</v>
      </c>
      <c r="G742" s="2">
        <v>676</v>
      </c>
      <c r="H742" t="s">
        <v>88</v>
      </c>
      <c r="I742" s="2" t="s">
        <v>1508</v>
      </c>
      <c r="K742" s="2" t="s">
        <v>905</v>
      </c>
      <c r="L742" s="3">
        <v>13.8</v>
      </c>
      <c r="M742" s="2"/>
      <c r="N742" s="4">
        <v>0</v>
      </c>
      <c r="O742" s="3">
        <v>25</v>
      </c>
      <c r="P742" s="5">
        <v>38.8</v>
      </c>
      <c r="Q742" s="6">
        <v>89</v>
      </c>
      <c r="R742" s="7">
        <v>35369</v>
      </c>
    </row>
    <row r="743" spans="1:18" ht="12.75">
      <c r="A743">
        <v>2483</v>
      </c>
      <c r="B743" s="10">
        <v>740</v>
      </c>
      <c r="C743" t="s">
        <v>493</v>
      </c>
      <c r="D743" s="1">
        <v>24325</v>
      </c>
      <c r="E743" t="s">
        <v>494</v>
      </c>
      <c r="F743" t="s">
        <v>600</v>
      </c>
      <c r="G743" s="2">
        <v>49</v>
      </c>
      <c r="H743" t="s">
        <v>1440</v>
      </c>
      <c r="I743" s="2" t="s">
        <v>85</v>
      </c>
      <c r="K743" s="2"/>
      <c r="L743" s="3">
        <v>18.8</v>
      </c>
      <c r="M743" s="2"/>
      <c r="N743" s="4">
        <v>0</v>
      </c>
      <c r="O743" s="3">
        <v>20</v>
      </c>
      <c r="P743" s="5">
        <v>38.8</v>
      </c>
      <c r="Q743" s="6">
        <v>96</v>
      </c>
      <c r="R743" s="7">
        <v>34169</v>
      </c>
    </row>
    <row r="744" spans="1:18" ht="12.75">
      <c r="A744">
        <v>2946</v>
      </c>
      <c r="B744" s="10">
        <v>741</v>
      </c>
      <c r="C744" t="s">
        <v>144</v>
      </c>
      <c r="D744" s="1">
        <v>24375</v>
      </c>
      <c r="E744" t="s">
        <v>145</v>
      </c>
      <c r="F744" t="s">
        <v>547</v>
      </c>
      <c r="G744" s="2">
        <v>556</v>
      </c>
      <c r="H744" t="s">
        <v>93</v>
      </c>
      <c r="I744" s="2" t="s">
        <v>85</v>
      </c>
      <c r="K744" s="2"/>
      <c r="L744" s="3">
        <v>13.8</v>
      </c>
      <c r="M744" s="2"/>
      <c r="N744" s="4">
        <v>0</v>
      </c>
      <c r="O744" s="3">
        <v>25</v>
      </c>
      <c r="P744" s="5">
        <v>38.8</v>
      </c>
      <c r="Q744" s="6" t="s">
        <v>542</v>
      </c>
      <c r="R744" s="7">
        <v>33424</v>
      </c>
    </row>
    <row r="745" spans="1:18" ht="12.75">
      <c r="A745">
        <v>2947</v>
      </c>
      <c r="B745" s="10">
        <v>742</v>
      </c>
      <c r="C745" t="s">
        <v>146</v>
      </c>
      <c r="D745" s="1">
        <v>22842</v>
      </c>
      <c r="E745" t="s">
        <v>147</v>
      </c>
      <c r="F745" t="s">
        <v>544</v>
      </c>
      <c r="G745" s="2">
        <v>369</v>
      </c>
      <c r="H745" t="s">
        <v>106</v>
      </c>
      <c r="I745" s="2" t="s">
        <v>85</v>
      </c>
      <c r="K745" s="2"/>
      <c r="L745" s="3">
        <v>13.8</v>
      </c>
      <c r="M745" s="2"/>
      <c r="N745" s="4">
        <v>0</v>
      </c>
      <c r="O745" s="3">
        <v>25</v>
      </c>
      <c r="P745" s="5">
        <v>38.8</v>
      </c>
      <c r="Q745" s="6">
        <v>110</v>
      </c>
      <c r="R745" s="7">
        <v>32610</v>
      </c>
    </row>
    <row r="746" spans="1:18" ht="12.75">
      <c r="A746">
        <v>2474</v>
      </c>
      <c r="B746" s="10">
        <v>743</v>
      </c>
      <c r="C746" t="s">
        <v>491</v>
      </c>
      <c r="D746" s="1">
        <v>22324</v>
      </c>
      <c r="E746" t="s">
        <v>492</v>
      </c>
      <c r="F746" t="s">
        <v>814</v>
      </c>
      <c r="G746" s="2">
        <v>175</v>
      </c>
      <c r="H746" t="s">
        <v>1440</v>
      </c>
      <c r="I746" s="2" t="s">
        <v>1508</v>
      </c>
      <c r="K746" s="2" t="s">
        <v>905</v>
      </c>
      <c r="L746" s="3">
        <v>18.8</v>
      </c>
      <c r="M746" s="2"/>
      <c r="N746" s="4">
        <v>0</v>
      </c>
      <c r="O746" s="3">
        <v>20</v>
      </c>
      <c r="P746" s="5">
        <v>38.8</v>
      </c>
      <c r="Q746" s="6" t="s">
        <v>542</v>
      </c>
      <c r="R746" s="7">
        <v>32609</v>
      </c>
    </row>
    <row r="747" spans="1:18" ht="12.75">
      <c r="A747">
        <v>2486</v>
      </c>
      <c r="B747" s="10">
        <v>744</v>
      </c>
      <c r="C747" t="s">
        <v>495</v>
      </c>
      <c r="D747" s="1">
        <v>24497</v>
      </c>
      <c r="E747" t="s">
        <v>586</v>
      </c>
      <c r="F747" t="s">
        <v>723</v>
      </c>
      <c r="G747" s="2">
        <v>340</v>
      </c>
      <c r="H747" t="s">
        <v>1440</v>
      </c>
      <c r="I747" s="2" t="s">
        <v>1508</v>
      </c>
      <c r="K747" s="2" t="s">
        <v>905</v>
      </c>
      <c r="L747" s="3">
        <v>18.75</v>
      </c>
      <c r="M747" s="2"/>
      <c r="N747" s="4">
        <v>0</v>
      </c>
      <c r="O747" s="3">
        <v>20</v>
      </c>
      <c r="P747" s="5">
        <v>38.75</v>
      </c>
      <c r="Q747" s="6">
        <v>107</v>
      </c>
      <c r="R747" s="7">
        <v>34526</v>
      </c>
    </row>
    <row r="748" spans="1:18" ht="12.75">
      <c r="A748">
        <v>2958</v>
      </c>
      <c r="B748" s="10">
        <v>745</v>
      </c>
      <c r="C748" t="s">
        <v>151</v>
      </c>
      <c r="D748" s="1">
        <v>19968</v>
      </c>
      <c r="E748" t="s">
        <v>152</v>
      </c>
      <c r="F748" t="s">
        <v>547</v>
      </c>
      <c r="G748" s="2">
        <v>288</v>
      </c>
      <c r="H748" t="s">
        <v>93</v>
      </c>
      <c r="I748" s="2" t="s">
        <v>1508</v>
      </c>
      <c r="K748" s="2" t="s">
        <v>905</v>
      </c>
      <c r="L748" s="3">
        <v>13.7</v>
      </c>
      <c r="M748" s="2"/>
      <c r="N748" s="4">
        <v>0</v>
      </c>
      <c r="O748" s="3">
        <v>25</v>
      </c>
      <c r="P748" s="5">
        <v>38.7</v>
      </c>
      <c r="Q748" s="6">
        <v>100</v>
      </c>
      <c r="R748" s="7">
        <v>33058</v>
      </c>
    </row>
    <row r="749" spans="1:18" ht="12.75">
      <c r="A749">
        <v>2495</v>
      </c>
      <c r="B749" s="10">
        <v>746</v>
      </c>
      <c r="C749" t="s">
        <v>498</v>
      </c>
      <c r="D749" s="1">
        <v>24466</v>
      </c>
      <c r="E749" t="s">
        <v>499</v>
      </c>
      <c r="F749" t="s">
        <v>729</v>
      </c>
      <c r="G749" s="2">
        <v>24</v>
      </c>
      <c r="H749" t="s">
        <v>1440</v>
      </c>
      <c r="I749" s="2" t="s">
        <v>1508</v>
      </c>
      <c r="K749" s="2" t="s">
        <v>905</v>
      </c>
      <c r="L749" s="3">
        <v>18.65</v>
      </c>
      <c r="M749" s="2"/>
      <c r="N749" s="4">
        <v>0</v>
      </c>
      <c r="O749" s="3">
        <v>20</v>
      </c>
      <c r="P749" s="5">
        <v>38.65</v>
      </c>
      <c r="Q749" s="6" t="s">
        <v>542</v>
      </c>
      <c r="R749" s="7">
        <v>33784</v>
      </c>
    </row>
    <row r="750" spans="1:18" ht="12.75">
      <c r="A750">
        <v>2494</v>
      </c>
      <c r="B750" s="10">
        <v>747</v>
      </c>
      <c r="C750" t="s">
        <v>496</v>
      </c>
      <c r="D750" s="1">
        <v>23508</v>
      </c>
      <c r="E750" t="s">
        <v>497</v>
      </c>
      <c r="F750" t="s">
        <v>547</v>
      </c>
      <c r="G750" s="2">
        <v>523</v>
      </c>
      <c r="H750" t="s">
        <v>1440</v>
      </c>
      <c r="I750" s="2" t="s">
        <v>1508</v>
      </c>
      <c r="K750" s="2" t="s">
        <v>905</v>
      </c>
      <c r="L750" s="3">
        <v>18.65</v>
      </c>
      <c r="M750" s="2"/>
      <c r="N750" s="4">
        <v>0</v>
      </c>
      <c r="O750" s="3">
        <v>20</v>
      </c>
      <c r="P750" s="5">
        <v>38.65</v>
      </c>
      <c r="Q750" s="6" t="s">
        <v>542</v>
      </c>
      <c r="R750" s="7">
        <v>32450</v>
      </c>
    </row>
    <row r="751" spans="1:18" ht="12.75">
      <c r="A751">
        <v>2506</v>
      </c>
      <c r="B751" s="10">
        <v>748</v>
      </c>
      <c r="C751" t="s">
        <v>478</v>
      </c>
      <c r="D751" s="1">
        <v>25732</v>
      </c>
      <c r="E751" t="s">
        <v>479</v>
      </c>
      <c r="F751" t="s">
        <v>621</v>
      </c>
      <c r="G751" s="2">
        <v>613</v>
      </c>
      <c r="H751" t="s">
        <v>1440</v>
      </c>
      <c r="I751" s="2" t="s">
        <v>1508</v>
      </c>
      <c r="K751" s="2" t="s">
        <v>905</v>
      </c>
      <c r="L751" s="3">
        <v>18.6</v>
      </c>
      <c r="M751" s="2"/>
      <c r="N751" s="4">
        <v>0</v>
      </c>
      <c r="O751" s="3">
        <v>20</v>
      </c>
      <c r="P751" s="5">
        <v>38.6</v>
      </c>
      <c r="Q751" s="6">
        <v>92</v>
      </c>
      <c r="R751" s="7">
        <v>35524</v>
      </c>
    </row>
    <row r="752" spans="1:18" ht="12.75">
      <c r="A752">
        <v>2507</v>
      </c>
      <c r="B752" s="10">
        <v>749</v>
      </c>
      <c r="C752" t="s">
        <v>480</v>
      </c>
      <c r="D752" s="1">
        <v>23363</v>
      </c>
      <c r="E752" t="s">
        <v>481</v>
      </c>
      <c r="F752" t="s">
        <v>600</v>
      </c>
      <c r="G752" s="2">
        <v>8</v>
      </c>
      <c r="H752" t="s">
        <v>1440</v>
      </c>
      <c r="I752" s="2" t="s">
        <v>1508</v>
      </c>
      <c r="K752" s="2" t="s">
        <v>905</v>
      </c>
      <c r="L752" s="3">
        <v>18.6</v>
      </c>
      <c r="M752" s="2"/>
      <c r="N752" s="4">
        <v>0</v>
      </c>
      <c r="O752" s="3">
        <v>20</v>
      </c>
      <c r="P752" s="5">
        <v>38.6</v>
      </c>
      <c r="Q752" s="6">
        <v>90</v>
      </c>
      <c r="R752" s="7">
        <v>34647</v>
      </c>
    </row>
    <row r="753" spans="1:18" ht="12.75">
      <c r="A753">
        <v>2520</v>
      </c>
      <c r="B753" s="10">
        <v>750</v>
      </c>
      <c r="C753" t="s">
        <v>1515</v>
      </c>
      <c r="D753" s="1">
        <v>24764</v>
      </c>
      <c r="E753" t="s">
        <v>1516</v>
      </c>
      <c r="F753" t="s">
        <v>836</v>
      </c>
      <c r="G753" s="2">
        <v>721</v>
      </c>
      <c r="H753" t="s">
        <v>1440</v>
      </c>
      <c r="I753" s="2" t="s">
        <v>85</v>
      </c>
      <c r="K753" s="2"/>
      <c r="L753" s="3">
        <v>18.5</v>
      </c>
      <c r="M753" s="2"/>
      <c r="N753" s="4">
        <v>0</v>
      </c>
      <c r="O753" s="3">
        <v>20</v>
      </c>
      <c r="P753" s="5">
        <v>38.5</v>
      </c>
      <c r="Q753" s="6">
        <v>100</v>
      </c>
      <c r="R753" s="7">
        <v>34429</v>
      </c>
    </row>
    <row r="754" spans="1:18" ht="12.75">
      <c r="A754">
        <v>2512</v>
      </c>
      <c r="B754" s="10">
        <v>751</v>
      </c>
      <c r="C754" t="s">
        <v>482</v>
      </c>
      <c r="D754" s="1">
        <v>23284</v>
      </c>
      <c r="E754" t="s">
        <v>483</v>
      </c>
      <c r="F754" t="s">
        <v>1441</v>
      </c>
      <c r="G754" s="2">
        <v>94</v>
      </c>
      <c r="H754" t="s">
        <v>1440</v>
      </c>
      <c r="I754" s="2" t="s">
        <v>1508</v>
      </c>
      <c r="K754" s="2" t="s">
        <v>905</v>
      </c>
      <c r="L754" s="3">
        <v>18.5</v>
      </c>
      <c r="M754" s="2"/>
      <c r="N754" s="4">
        <v>0</v>
      </c>
      <c r="O754" s="3">
        <v>20</v>
      </c>
      <c r="P754" s="5">
        <v>38.5</v>
      </c>
      <c r="Q754" s="6">
        <v>110</v>
      </c>
      <c r="R754" s="7">
        <v>33555</v>
      </c>
    </row>
    <row r="755" spans="1:18" ht="12.75">
      <c r="A755">
        <v>2515</v>
      </c>
      <c r="B755" s="10">
        <v>752</v>
      </c>
      <c r="C755" t="s">
        <v>1511</v>
      </c>
      <c r="D755" s="1">
        <v>23123</v>
      </c>
      <c r="E755" t="s">
        <v>1512</v>
      </c>
      <c r="F755" t="s">
        <v>534</v>
      </c>
      <c r="G755" s="2">
        <v>321</v>
      </c>
      <c r="H755" t="s">
        <v>1440</v>
      </c>
      <c r="I755" s="2" t="s">
        <v>85</v>
      </c>
      <c r="K755" s="2"/>
      <c r="L755" s="3">
        <v>18.5</v>
      </c>
      <c r="M755" s="2"/>
      <c r="N755" s="4">
        <v>0</v>
      </c>
      <c r="O755" s="3">
        <v>20</v>
      </c>
      <c r="P755" s="5">
        <v>38.5</v>
      </c>
      <c r="Q755" s="6">
        <v>105</v>
      </c>
      <c r="R755" s="7">
        <v>32351</v>
      </c>
    </row>
    <row r="756" spans="1:18" ht="12.75">
      <c r="A756">
        <v>2537</v>
      </c>
      <c r="B756" s="10">
        <v>753</v>
      </c>
      <c r="C756" t="s">
        <v>1528</v>
      </c>
      <c r="D756" s="1">
        <v>23488</v>
      </c>
      <c r="E756" t="s">
        <v>1529</v>
      </c>
      <c r="F756" t="s">
        <v>603</v>
      </c>
      <c r="G756" s="2">
        <v>734</v>
      </c>
      <c r="H756" t="s">
        <v>1440</v>
      </c>
      <c r="I756" s="2" t="s">
        <v>1508</v>
      </c>
      <c r="K756" s="2" t="s">
        <v>905</v>
      </c>
      <c r="L756" s="3">
        <v>18.4</v>
      </c>
      <c r="M756" s="2"/>
      <c r="N756" s="4">
        <v>0</v>
      </c>
      <c r="O756" s="3">
        <v>20</v>
      </c>
      <c r="P756" s="5">
        <v>38.4</v>
      </c>
      <c r="Q756" s="6">
        <v>110</v>
      </c>
      <c r="R756" s="7">
        <v>34791</v>
      </c>
    </row>
    <row r="757" spans="1:18" ht="12.75">
      <c r="A757">
        <v>2536</v>
      </c>
      <c r="B757" s="10">
        <v>754</v>
      </c>
      <c r="C757" t="s">
        <v>1526</v>
      </c>
      <c r="D757" s="1">
        <v>24911</v>
      </c>
      <c r="E757" t="s">
        <v>1527</v>
      </c>
      <c r="F757" t="s">
        <v>617</v>
      </c>
      <c r="G757" s="2">
        <v>182</v>
      </c>
      <c r="H757" t="s">
        <v>1440</v>
      </c>
      <c r="I757" s="2" t="s">
        <v>85</v>
      </c>
      <c r="K757" s="2"/>
      <c r="L757" s="3">
        <v>18.4</v>
      </c>
      <c r="M757" s="2"/>
      <c r="N757" s="4">
        <v>0</v>
      </c>
      <c r="O757" s="3">
        <v>20</v>
      </c>
      <c r="P757" s="5">
        <v>38.4</v>
      </c>
      <c r="Q757" s="6">
        <v>110</v>
      </c>
      <c r="R757" s="7">
        <v>34605</v>
      </c>
    </row>
    <row r="758" spans="1:18" ht="12.75">
      <c r="A758">
        <v>2533</v>
      </c>
      <c r="B758" s="10">
        <v>755</v>
      </c>
      <c r="C758" t="s">
        <v>1521</v>
      </c>
      <c r="D758" s="1">
        <v>23805</v>
      </c>
      <c r="E758" t="s">
        <v>1522</v>
      </c>
      <c r="F758" t="s">
        <v>1523</v>
      </c>
      <c r="G758" s="2">
        <v>199</v>
      </c>
      <c r="H758" t="s">
        <v>1440</v>
      </c>
      <c r="I758" s="2" t="s">
        <v>1508</v>
      </c>
      <c r="K758" s="2" t="s">
        <v>905</v>
      </c>
      <c r="L758" s="3">
        <v>18.4</v>
      </c>
      <c r="M758" s="2"/>
      <c r="N758" s="4">
        <v>0</v>
      </c>
      <c r="O758" s="3">
        <v>20</v>
      </c>
      <c r="P758" s="5">
        <v>38.4</v>
      </c>
      <c r="Q758" s="6" t="s">
        <v>542</v>
      </c>
      <c r="R758" s="7">
        <v>34072</v>
      </c>
    </row>
    <row r="759" spans="1:18" ht="12.75">
      <c r="A759">
        <v>2525</v>
      </c>
      <c r="B759" s="10">
        <v>756</v>
      </c>
      <c r="C759" t="s">
        <v>1517</v>
      </c>
      <c r="D759" s="1">
        <v>22862</v>
      </c>
      <c r="E759" t="s">
        <v>1518</v>
      </c>
      <c r="F759" t="s">
        <v>723</v>
      </c>
      <c r="G759" s="2">
        <v>328</v>
      </c>
      <c r="H759" t="s">
        <v>1440</v>
      </c>
      <c r="I759" s="2" t="s">
        <v>1508</v>
      </c>
      <c r="K759" s="2" t="s">
        <v>905</v>
      </c>
      <c r="L759" s="3">
        <v>18.4</v>
      </c>
      <c r="M759" s="2"/>
      <c r="N759" s="4">
        <v>0</v>
      </c>
      <c r="O759" s="3">
        <v>20</v>
      </c>
      <c r="P759" s="5">
        <v>38.4</v>
      </c>
      <c r="Q759" s="6" t="s">
        <v>542</v>
      </c>
      <c r="R759" s="7">
        <v>32812</v>
      </c>
    </row>
    <row r="760" spans="1:18" ht="12.75">
      <c r="A760">
        <v>2543</v>
      </c>
      <c r="B760" s="10">
        <v>757</v>
      </c>
      <c r="C760" t="s">
        <v>1530</v>
      </c>
      <c r="D760" s="1">
        <v>21785</v>
      </c>
      <c r="E760" t="s">
        <v>1531</v>
      </c>
      <c r="F760" t="s">
        <v>600</v>
      </c>
      <c r="G760" s="2">
        <v>625</v>
      </c>
      <c r="H760" t="s">
        <v>1440</v>
      </c>
      <c r="I760" s="2" t="s">
        <v>1508</v>
      </c>
      <c r="K760" s="2" t="s">
        <v>905</v>
      </c>
      <c r="L760" s="3">
        <v>18.4</v>
      </c>
      <c r="M760" s="2"/>
      <c r="N760" s="4">
        <v>0</v>
      </c>
      <c r="O760" s="3">
        <v>20</v>
      </c>
      <c r="P760" s="5">
        <v>38.4</v>
      </c>
      <c r="Q760" s="6">
        <v>90</v>
      </c>
      <c r="R760" s="7">
        <v>32455</v>
      </c>
    </row>
    <row r="761" spans="1:18" ht="12.75">
      <c r="A761">
        <v>2535</v>
      </c>
      <c r="B761" s="10">
        <v>758</v>
      </c>
      <c r="C761" t="s">
        <v>1524</v>
      </c>
      <c r="D761" s="1">
        <v>22004</v>
      </c>
      <c r="E761" t="s">
        <v>1525</v>
      </c>
      <c r="F761" t="s">
        <v>836</v>
      </c>
      <c r="G761" s="2">
        <v>37</v>
      </c>
      <c r="H761" t="s">
        <v>1440</v>
      </c>
      <c r="I761" s="2" t="s">
        <v>85</v>
      </c>
      <c r="K761" s="2"/>
      <c r="L761" s="3">
        <v>18.4</v>
      </c>
      <c r="M761" s="2"/>
      <c r="N761" s="4">
        <v>0</v>
      </c>
      <c r="O761" s="3">
        <v>20</v>
      </c>
      <c r="P761" s="5">
        <v>38.4</v>
      </c>
      <c r="Q761" s="6">
        <v>110</v>
      </c>
      <c r="R761" s="7">
        <v>31870</v>
      </c>
    </row>
    <row r="762" spans="1:18" ht="12.75">
      <c r="A762">
        <v>2547</v>
      </c>
      <c r="B762" s="10">
        <v>759</v>
      </c>
      <c r="C762" t="s">
        <v>1532</v>
      </c>
      <c r="D762" s="1">
        <v>25047</v>
      </c>
      <c r="E762" t="s">
        <v>1533</v>
      </c>
      <c r="F762" t="s">
        <v>610</v>
      </c>
      <c r="G762" s="2">
        <v>666</v>
      </c>
      <c r="H762" t="s">
        <v>1440</v>
      </c>
      <c r="I762" s="2" t="s">
        <v>85</v>
      </c>
      <c r="K762" s="2"/>
      <c r="L762" s="3">
        <v>18.3</v>
      </c>
      <c r="M762" s="2"/>
      <c r="N762" s="4">
        <v>0</v>
      </c>
      <c r="O762" s="3">
        <v>20</v>
      </c>
      <c r="P762" s="5">
        <v>38.3</v>
      </c>
      <c r="Q762" s="6">
        <v>110</v>
      </c>
      <c r="R762" s="7">
        <v>34648</v>
      </c>
    </row>
    <row r="763" spans="1:18" ht="12.75">
      <c r="A763">
        <v>2558</v>
      </c>
      <c r="B763" s="10">
        <v>760</v>
      </c>
      <c r="C763" t="s">
        <v>609</v>
      </c>
      <c r="D763" s="1">
        <v>24698</v>
      </c>
      <c r="E763" t="s">
        <v>1536</v>
      </c>
      <c r="F763" t="s">
        <v>535</v>
      </c>
      <c r="G763" s="2">
        <v>717</v>
      </c>
      <c r="H763" t="s">
        <v>1440</v>
      </c>
      <c r="I763" s="2" t="s">
        <v>1508</v>
      </c>
      <c r="K763" s="2" t="s">
        <v>905</v>
      </c>
      <c r="L763" s="3">
        <v>18.2</v>
      </c>
      <c r="M763" s="2"/>
      <c r="N763" s="4">
        <v>0</v>
      </c>
      <c r="O763" s="3">
        <v>20</v>
      </c>
      <c r="P763" s="5">
        <v>38.2</v>
      </c>
      <c r="Q763" s="6" t="s">
        <v>542</v>
      </c>
      <c r="R763" s="7">
        <v>34795</v>
      </c>
    </row>
    <row r="764" spans="1:18" ht="12.75">
      <c r="A764">
        <v>2556</v>
      </c>
      <c r="B764" s="10">
        <v>761</v>
      </c>
      <c r="C764" t="s">
        <v>1534</v>
      </c>
      <c r="D764" s="1">
        <v>23529</v>
      </c>
      <c r="E764" t="s">
        <v>1535</v>
      </c>
      <c r="F764" t="s">
        <v>453</v>
      </c>
      <c r="G764" s="2">
        <v>119</v>
      </c>
      <c r="H764" t="s">
        <v>1440</v>
      </c>
      <c r="I764" s="2" t="s">
        <v>85</v>
      </c>
      <c r="K764" s="2"/>
      <c r="L764" s="3">
        <v>18.2</v>
      </c>
      <c r="M764" s="2"/>
      <c r="N764" s="4">
        <v>0</v>
      </c>
      <c r="O764" s="3">
        <v>20</v>
      </c>
      <c r="P764" s="5">
        <v>38.2</v>
      </c>
      <c r="Q764" s="6" t="s">
        <v>542</v>
      </c>
      <c r="R764" s="7">
        <v>33324</v>
      </c>
    </row>
    <row r="765" spans="1:18" ht="12.75">
      <c r="A765">
        <v>2566</v>
      </c>
      <c r="B765" s="10">
        <v>762</v>
      </c>
      <c r="C765" t="s">
        <v>937</v>
      </c>
      <c r="D765" s="1">
        <v>22748</v>
      </c>
      <c r="E765" t="s">
        <v>938</v>
      </c>
      <c r="F765" t="s">
        <v>939</v>
      </c>
      <c r="G765" s="2">
        <v>422</v>
      </c>
      <c r="H765" t="s">
        <v>1440</v>
      </c>
      <c r="I765" s="2" t="s">
        <v>1508</v>
      </c>
      <c r="K765" s="2" t="s">
        <v>905</v>
      </c>
      <c r="L765" s="3">
        <v>18.1</v>
      </c>
      <c r="M765" s="2"/>
      <c r="N765" s="4">
        <v>0</v>
      </c>
      <c r="O765" s="3">
        <v>20</v>
      </c>
      <c r="P765" s="5">
        <v>38.1</v>
      </c>
      <c r="Q765" s="6" t="s">
        <v>542</v>
      </c>
      <c r="R765" s="7">
        <v>35256</v>
      </c>
    </row>
    <row r="766" spans="1:18" ht="12.75">
      <c r="A766">
        <v>3732</v>
      </c>
      <c r="B766" s="10">
        <v>763</v>
      </c>
      <c r="C766" t="s">
        <v>1041</v>
      </c>
      <c r="D766" s="1">
        <v>22005</v>
      </c>
      <c r="E766" t="s">
        <v>1042</v>
      </c>
      <c r="F766" t="s">
        <v>534</v>
      </c>
      <c r="G766" s="2">
        <v>677</v>
      </c>
      <c r="H766" t="s">
        <v>88</v>
      </c>
      <c r="I766" s="2" t="s">
        <v>1508</v>
      </c>
      <c r="K766" s="2"/>
      <c r="L766" s="3">
        <v>5.9</v>
      </c>
      <c r="M766" s="2" t="s">
        <v>1508</v>
      </c>
      <c r="N766" s="4">
        <v>7.2</v>
      </c>
      <c r="O766" s="3">
        <v>25</v>
      </c>
      <c r="P766" s="5">
        <v>38.1</v>
      </c>
      <c r="Q766" s="6">
        <v>93</v>
      </c>
      <c r="R766" s="7">
        <v>34537</v>
      </c>
    </row>
    <row r="767" spans="1:18" ht="12.75">
      <c r="A767">
        <v>3008</v>
      </c>
      <c r="B767" s="10">
        <v>764</v>
      </c>
      <c r="C767" t="s">
        <v>159</v>
      </c>
      <c r="D767" s="1">
        <v>23353</v>
      </c>
      <c r="E767" t="s">
        <v>160</v>
      </c>
      <c r="F767" t="s">
        <v>534</v>
      </c>
      <c r="G767" s="2">
        <v>194</v>
      </c>
      <c r="H767" t="s">
        <v>88</v>
      </c>
      <c r="I767" s="2" t="s">
        <v>1508</v>
      </c>
      <c r="K767" s="2" t="s">
        <v>905</v>
      </c>
      <c r="L767" s="3">
        <v>13.1</v>
      </c>
      <c r="M767" s="2"/>
      <c r="N767" s="4">
        <v>0</v>
      </c>
      <c r="O767" s="3">
        <v>25</v>
      </c>
      <c r="P767" s="5">
        <v>38.1</v>
      </c>
      <c r="Q767" s="6">
        <v>100</v>
      </c>
      <c r="R767" s="7">
        <v>33912</v>
      </c>
    </row>
    <row r="768" spans="1:18" ht="12.75">
      <c r="A768">
        <v>2572</v>
      </c>
      <c r="B768" s="10">
        <v>765</v>
      </c>
      <c r="C768" t="s">
        <v>942</v>
      </c>
      <c r="D768" s="1">
        <v>18450</v>
      </c>
      <c r="E768" t="s">
        <v>943</v>
      </c>
      <c r="F768" t="s">
        <v>620</v>
      </c>
      <c r="G768" s="2">
        <v>478</v>
      </c>
      <c r="H768" t="s">
        <v>1440</v>
      </c>
      <c r="I768" s="2" t="s">
        <v>1508</v>
      </c>
      <c r="K768" s="2" t="s">
        <v>905</v>
      </c>
      <c r="L768" s="3">
        <v>18.05</v>
      </c>
      <c r="M768" s="2"/>
      <c r="N768" s="4">
        <v>0</v>
      </c>
      <c r="O768" s="3">
        <v>20</v>
      </c>
      <c r="P768" s="5">
        <v>38.05</v>
      </c>
      <c r="Q768" s="6">
        <v>92</v>
      </c>
      <c r="R768" s="7">
        <v>32958</v>
      </c>
    </row>
    <row r="769" spans="1:18" ht="12.75">
      <c r="A769">
        <v>3022</v>
      </c>
      <c r="B769" s="10">
        <v>766</v>
      </c>
      <c r="C769" t="s">
        <v>165</v>
      </c>
      <c r="D769" s="1">
        <v>23743</v>
      </c>
      <c r="E769" t="s">
        <v>166</v>
      </c>
      <c r="F769" t="s">
        <v>547</v>
      </c>
      <c r="G769" s="2">
        <v>79</v>
      </c>
      <c r="H769" t="s">
        <v>93</v>
      </c>
      <c r="I769" s="2" t="s">
        <v>1508</v>
      </c>
      <c r="K769" s="2" t="s">
        <v>905</v>
      </c>
      <c r="L769" s="3">
        <v>13</v>
      </c>
      <c r="M769" s="2"/>
      <c r="N769" s="4">
        <v>0</v>
      </c>
      <c r="O769" s="3">
        <v>25</v>
      </c>
      <c r="P769" s="5">
        <v>38</v>
      </c>
      <c r="Q769" s="6">
        <v>90</v>
      </c>
      <c r="R769" s="7">
        <v>35172</v>
      </c>
    </row>
    <row r="770" spans="1:18" ht="12.75">
      <c r="A770">
        <v>3257</v>
      </c>
      <c r="B770" s="10">
        <v>767</v>
      </c>
      <c r="C770" t="s">
        <v>1297</v>
      </c>
      <c r="D770" s="1">
        <v>23836</v>
      </c>
      <c r="E770" t="s">
        <v>1298</v>
      </c>
      <c r="F770" t="s">
        <v>534</v>
      </c>
      <c r="G770" s="2">
        <v>178</v>
      </c>
      <c r="H770" t="s">
        <v>1440</v>
      </c>
      <c r="I770" s="2" t="s">
        <v>1508</v>
      </c>
      <c r="K770" s="2"/>
      <c r="L770" s="3">
        <v>10.8</v>
      </c>
      <c r="M770" s="2" t="s">
        <v>1508</v>
      </c>
      <c r="N770" s="4">
        <v>7.2</v>
      </c>
      <c r="O770" s="3">
        <v>20</v>
      </c>
      <c r="P770" s="5">
        <v>38</v>
      </c>
      <c r="Q770" s="6" t="s">
        <v>542</v>
      </c>
      <c r="R770" s="7">
        <v>33430</v>
      </c>
    </row>
    <row r="771" spans="1:18" ht="12.75">
      <c r="A771">
        <v>2573</v>
      </c>
      <c r="B771" s="10">
        <v>768</v>
      </c>
      <c r="C771" t="s">
        <v>944</v>
      </c>
      <c r="D771" s="1">
        <v>22961</v>
      </c>
      <c r="E771" t="s">
        <v>945</v>
      </c>
      <c r="F771" t="s">
        <v>888</v>
      </c>
      <c r="G771" s="2">
        <v>67</v>
      </c>
      <c r="H771" t="s">
        <v>1440</v>
      </c>
      <c r="I771" s="2" t="s">
        <v>85</v>
      </c>
      <c r="K771" s="2"/>
      <c r="L771" s="3">
        <v>18</v>
      </c>
      <c r="M771" s="2"/>
      <c r="N771" s="4">
        <v>0</v>
      </c>
      <c r="O771" s="3">
        <v>20</v>
      </c>
      <c r="P771" s="5">
        <v>38</v>
      </c>
      <c r="Q771" s="6" t="s">
        <v>542</v>
      </c>
      <c r="R771" s="7">
        <v>32608</v>
      </c>
    </row>
    <row r="772" spans="1:18" ht="12.75">
      <c r="A772">
        <v>3027</v>
      </c>
      <c r="B772" s="10">
        <v>769</v>
      </c>
      <c r="C772" t="s">
        <v>1245</v>
      </c>
      <c r="D772" s="1">
        <v>26009</v>
      </c>
      <c r="E772" t="s">
        <v>1246</v>
      </c>
      <c r="F772" t="s">
        <v>896</v>
      </c>
      <c r="G772" s="2">
        <v>80</v>
      </c>
      <c r="H772" t="s">
        <v>1371</v>
      </c>
      <c r="I772" s="2" t="s">
        <v>1508</v>
      </c>
      <c r="K772" s="2" t="s">
        <v>905</v>
      </c>
      <c r="L772" s="3">
        <v>12.9</v>
      </c>
      <c r="M772" s="2"/>
      <c r="N772" s="4">
        <v>0</v>
      </c>
      <c r="O772" s="3">
        <v>25</v>
      </c>
      <c r="P772" s="5">
        <v>37.9</v>
      </c>
      <c r="Q772" s="6">
        <v>106</v>
      </c>
      <c r="R772" s="7">
        <v>36005</v>
      </c>
    </row>
    <row r="773" spans="1:18" ht="12.75">
      <c r="A773">
        <v>3029</v>
      </c>
      <c r="B773" s="10">
        <v>770</v>
      </c>
      <c r="C773" t="s">
        <v>1249</v>
      </c>
      <c r="D773" s="1">
        <v>22466</v>
      </c>
      <c r="E773" t="s">
        <v>1250</v>
      </c>
      <c r="F773" t="s">
        <v>547</v>
      </c>
      <c r="G773" s="2">
        <v>379</v>
      </c>
      <c r="H773" t="s">
        <v>93</v>
      </c>
      <c r="I773" s="2" t="s">
        <v>85</v>
      </c>
      <c r="K773" s="2"/>
      <c r="L773" s="3">
        <v>12.9</v>
      </c>
      <c r="M773" s="2"/>
      <c r="N773" s="4">
        <v>0</v>
      </c>
      <c r="O773" s="3">
        <v>25</v>
      </c>
      <c r="P773" s="5">
        <v>37.9</v>
      </c>
      <c r="Q773" s="6">
        <v>101</v>
      </c>
      <c r="R773" s="7">
        <v>33423</v>
      </c>
    </row>
    <row r="774" spans="1:18" ht="12.75">
      <c r="A774">
        <v>2594</v>
      </c>
      <c r="B774" s="10">
        <v>771</v>
      </c>
      <c r="C774" t="s">
        <v>958</v>
      </c>
      <c r="D774" s="1">
        <v>23195</v>
      </c>
      <c r="E774" t="s">
        <v>959</v>
      </c>
      <c r="F774" t="s">
        <v>534</v>
      </c>
      <c r="G774" s="2">
        <v>208</v>
      </c>
      <c r="H774" t="s">
        <v>1440</v>
      </c>
      <c r="I774" s="2" t="s">
        <v>1508</v>
      </c>
      <c r="K774" s="2" t="s">
        <v>905</v>
      </c>
      <c r="L774" s="3">
        <v>17.8</v>
      </c>
      <c r="M774" s="2"/>
      <c r="N774" s="4">
        <v>0</v>
      </c>
      <c r="O774" s="3">
        <v>20</v>
      </c>
      <c r="P774" s="5">
        <v>37.8</v>
      </c>
      <c r="Q774" s="6">
        <v>110</v>
      </c>
      <c r="R774" s="7">
        <v>34650</v>
      </c>
    </row>
    <row r="775" spans="1:18" ht="12.75">
      <c r="A775">
        <v>2591</v>
      </c>
      <c r="B775" s="10">
        <v>772</v>
      </c>
      <c r="C775" t="s">
        <v>954</v>
      </c>
      <c r="D775" s="1">
        <v>25361</v>
      </c>
      <c r="E775" t="s">
        <v>955</v>
      </c>
      <c r="F775" t="s">
        <v>534</v>
      </c>
      <c r="G775" s="2">
        <v>10</v>
      </c>
      <c r="H775" t="s">
        <v>1440</v>
      </c>
      <c r="I775" s="2" t="s">
        <v>1508</v>
      </c>
      <c r="K775" s="2" t="s">
        <v>905</v>
      </c>
      <c r="L775" s="3">
        <v>17.8</v>
      </c>
      <c r="M775" s="2"/>
      <c r="N775" s="4">
        <v>0</v>
      </c>
      <c r="O775" s="3">
        <v>20</v>
      </c>
      <c r="P775" s="5">
        <v>37.8</v>
      </c>
      <c r="Q775" s="6" t="s">
        <v>542</v>
      </c>
      <c r="R775" s="7">
        <v>34422</v>
      </c>
    </row>
    <row r="776" spans="1:18" ht="12.75">
      <c r="A776">
        <v>3284</v>
      </c>
      <c r="B776" s="10">
        <v>773</v>
      </c>
      <c r="C776" t="s">
        <v>1305</v>
      </c>
      <c r="D776" s="1">
        <v>24803</v>
      </c>
      <c r="E776" t="s">
        <v>1306</v>
      </c>
      <c r="F776" t="s">
        <v>622</v>
      </c>
      <c r="G776" s="2">
        <v>635</v>
      </c>
      <c r="H776" t="s">
        <v>1440</v>
      </c>
      <c r="I776" s="2" t="s">
        <v>1508</v>
      </c>
      <c r="K776" s="2"/>
      <c r="L776" s="3">
        <v>10.6</v>
      </c>
      <c r="M776" s="2" t="s">
        <v>1508</v>
      </c>
      <c r="N776" s="4">
        <v>7.2</v>
      </c>
      <c r="O776" s="3">
        <v>20</v>
      </c>
      <c r="P776" s="5">
        <v>37.8</v>
      </c>
      <c r="Q776" s="6" t="s">
        <v>542</v>
      </c>
      <c r="R776" s="7">
        <v>34270</v>
      </c>
    </row>
    <row r="777" spans="1:18" ht="12.75">
      <c r="A777">
        <v>2593</v>
      </c>
      <c r="B777" s="10">
        <v>774</v>
      </c>
      <c r="C777" t="s">
        <v>956</v>
      </c>
      <c r="D777" s="1">
        <v>24381</v>
      </c>
      <c r="E777" t="s">
        <v>957</v>
      </c>
      <c r="F777" t="s">
        <v>534</v>
      </c>
      <c r="G777" s="2">
        <v>571</v>
      </c>
      <c r="H777" t="s">
        <v>1440</v>
      </c>
      <c r="I777" s="2" t="s">
        <v>85</v>
      </c>
      <c r="K777" s="2"/>
      <c r="L777" s="3">
        <v>17.8</v>
      </c>
      <c r="M777" s="2"/>
      <c r="N777" s="4">
        <v>0</v>
      </c>
      <c r="O777" s="3">
        <v>20</v>
      </c>
      <c r="P777" s="5">
        <v>37.8</v>
      </c>
      <c r="Q777" s="6">
        <v>110</v>
      </c>
      <c r="R777" s="7">
        <v>33912</v>
      </c>
    </row>
    <row r="778" spans="1:18" ht="12.75">
      <c r="A778">
        <v>2590</v>
      </c>
      <c r="B778" s="10">
        <v>775</v>
      </c>
      <c r="C778" t="s">
        <v>952</v>
      </c>
      <c r="D778" s="1">
        <v>20182</v>
      </c>
      <c r="E778" t="s">
        <v>953</v>
      </c>
      <c r="F778" t="s">
        <v>547</v>
      </c>
      <c r="G778" s="2">
        <v>218</v>
      </c>
      <c r="H778" t="s">
        <v>1440</v>
      </c>
      <c r="I778" s="2" t="s">
        <v>1508</v>
      </c>
      <c r="K778" s="2" t="s">
        <v>905</v>
      </c>
      <c r="L778" s="3">
        <v>17.8</v>
      </c>
      <c r="M778" s="2"/>
      <c r="N778" s="4">
        <v>0</v>
      </c>
      <c r="O778" s="3">
        <v>20</v>
      </c>
      <c r="P778" s="5">
        <v>37.8</v>
      </c>
      <c r="Q778" s="6" t="s">
        <v>542</v>
      </c>
      <c r="R778" s="7">
        <v>33694</v>
      </c>
    </row>
    <row r="779" spans="1:18" ht="12.75">
      <c r="A779">
        <v>3032</v>
      </c>
      <c r="B779" s="10">
        <v>776</v>
      </c>
      <c r="C779" t="s">
        <v>1251</v>
      </c>
      <c r="D779" s="1">
        <v>22845</v>
      </c>
      <c r="E779" t="s">
        <v>1252</v>
      </c>
      <c r="F779" t="s">
        <v>732</v>
      </c>
      <c r="G779" s="2">
        <v>599</v>
      </c>
      <c r="H779" t="s">
        <v>89</v>
      </c>
      <c r="I779" s="2" t="s">
        <v>85</v>
      </c>
      <c r="K779" s="2"/>
      <c r="L779" s="3">
        <v>12.8</v>
      </c>
      <c r="M779" s="2"/>
      <c r="N779" s="4">
        <v>0</v>
      </c>
      <c r="O779" s="3">
        <v>25</v>
      </c>
      <c r="P779" s="5">
        <v>37.8</v>
      </c>
      <c r="Q779" s="6" t="s">
        <v>542</v>
      </c>
      <c r="R779" s="7">
        <v>32611</v>
      </c>
    </row>
    <row r="780" spans="1:18" ht="12.75">
      <c r="A780">
        <v>2588</v>
      </c>
      <c r="B780" s="10">
        <v>777</v>
      </c>
      <c r="C780" t="s">
        <v>950</v>
      </c>
      <c r="D780" s="1">
        <v>20028</v>
      </c>
      <c r="E780" t="s">
        <v>951</v>
      </c>
      <c r="F780" t="s">
        <v>617</v>
      </c>
      <c r="G780" s="2">
        <v>333</v>
      </c>
      <c r="H780" t="s">
        <v>1440</v>
      </c>
      <c r="I780" s="2" t="s">
        <v>1508</v>
      </c>
      <c r="K780" s="2" t="s">
        <v>905</v>
      </c>
      <c r="L780" s="3">
        <v>17.8</v>
      </c>
      <c r="M780" s="2"/>
      <c r="N780" s="4">
        <v>0</v>
      </c>
      <c r="O780" s="3">
        <v>20</v>
      </c>
      <c r="P780" s="5">
        <v>37.8</v>
      </c>
      <c r="Q780" s="6" t="s">
        <v>542</v>
      </c>
      <c r="R780" s="7">
        <v>31712</v>
      </c>
    </row>
    <row r="781" spans="1:18" ht="12.75">
      <c r="A781">
        <v>2600</v>
      </c>
      <c r="B781" s="10">
        <v>778</v>
      </c>
      <c r="C781" t="s">
        <v>962</v>
      </c>
      <c r="D781" s="1">
        <v>21125</v>
      </c>
      <c r="E781" t="s">
        <v>963</v>
      </c>
      <c r="F781" t="s">
        <v>723</v>
      </c>
      <c r="G781" s="2">
        <v>341</v>
      </c>
      <c r="H781" t="s">
        <v>1440</v>
      </c>
      <c r="I781" s="2" t="s">
        <v>85</v>
      </c>
      <c r="K781" s="2"/>
      <c r="L781" s="3">
        <v>17.75</v>
      </c>
      <c r="M781" s="2"/>
      <c r="N781" s="4">
        <v>0</v>
      </c>
      <c r="O781" s="3">
        <v>20</v>
      </c>
      <c r="P781" s="5">
        <v>37.75</v>
      </c>
      <c r="Q781" s="6">
        <v>102</v>
      </c>
      <c r="R781" s="7">
        <v>33801</v>
      </c>
    </row>
    <row r="782" spans="1:18" ht="12.75">
      <c r="A782">
        <v>2599</v>
      </c>
      <c r="B782" s="10">
        <v>779</v>
      </c>
      <c r="C782" t="s">
        <v>960</v>
      </c>
      <c r="D782" s="1">
        <v>20254</v>
      </c>
      <c r="E782" t="s">
        <v>961</v>
      </c>
      <c r="F782" t="s">
        <v>535</v>
      </c>
      <c r="G782" s="2">
        <v>472</v>
      </c>
      <c r="H782" t="s">
        <v>1440</v>
      </c>
      <c r="I782" s="2" t="s">
        <v>1508</v>
      </c>
      <c r="K782" s="2" t="s">
        <v>905</v>
      </c>
      <c r="L782" s="3">
        <v>17.75</v>
      </c>
      <c r="M782" s="2"/>
      <c r="N782" s="4">
        <v>0</v>
      </c>
      <c r="O782" s="3">
        <v>20</v>
      </c>
      <c r="P782" s="5">
        <v>37.75</v>
      </c>
      <c r="Q782" s="6" t="s">
        <v>542</v>
      </c>
      <c r="R782" s="7">
        <v>32340</v>
      </c>
    </row>
    <row r="783" spans="1:18" ht="12.75">
      <c r="A783">
        <v>2609</v>
      </c>
      <c r="B783" s="10">
        <v>780</v>
      </c>
      <c r="C783" t="s">
        <v>964</v>
      </c>
      <c r="D783" s="1">
        <v>25097</v>
      </c>
      <c r="E783" t="s">
        <v>965</v>
      </c>
      <c r="F783" t="s">
        <v>687</v>
      </c>
      <c r="G783" s="2">
        <v>496</v>
      </c>
      <c r="H783" t="s">
        <v>1440</v>
      </c>
      <c r="I783" s="2" t="s">
        <v>1508</v>
      </c>
      <c r="K783" s="2" t="s">
        <v>905</v>
      </c>
      <c r="L783" s="3">
        <v>17.6</v>
      </c>
      <c r="M783" s="2"/>
      <c r="N783" s="4">
        <v>0</v>
      </c>
      <c r="O783" s="3">
        <v>20</v>
      </c>
      <c r="P783" s="5">
        <v>37.6</v>
      </c>
      <c r="Q783" s="6">
        <v>110</v>
      </c>
      <c r="R783" s="7">
        <v>34536</v>
      </c>
    </row>
    <row r="784" spans="1:18" ht="12.75">
      <c r="A784">
        <v>2611</v>
      </c>
      <c r="B784" s="10">
        <v>781</v>
      </c>
      <c r="C784" t="s">
        <v>966</v>
      </c>
      <c r="D784" s="1">
        <v>23805</v>
      </c>
      <c r="E784" t="s">
        <v>611</v>
      </c>
      <c r="F784" t="s">
        <v>534</v>
      </c>
      <c r="G784" s="2">
        <v>708</v>
      </c>
      <c r="H784" t="s">
        <v>1440</v>
      </c>
      <c r="I784" s="2" t="s">
        <v>1508</v>
      </c>
      <c r="K784" s="2" t="s">
        <v>905</v>
      </c>
      <c r="L784" s="3">
        <v>17.6</v>
      </c>
      <c r="M784" s="2"/>
      <c r="N784" s="4">
        <v>0</v>
      </c>
      <c r="O784" s="3">
        <v>20</v>
      </c>
      <c r="P784" s="5">
        <v>37.6</v>
      </c>
      <c r="Q784" s="6">
        <v>96</v>
      </c>
      <c r="R784" s="7">
        <v>34169</v>
      </c>
    </row>
    <row r="785" spans="1:18" ht="12.75">
      <c r="A785">
        <v>3060</v>
      </c>
      <c r="B785" s="10">
        <v>782</v>
      </c>
      <c r="C785" t="s">
        <v>1261</v>
      </c>
      <c r="D785" s="1">
        <v>22653</v>
      </c>
      <c r="E785" t="s">
        <v>1262</v>
      </c>
      <c r="F785" t="s">
        <v>547</v>
      </c>
      <c r="G785" s="2">
        <v>654</v>
      </c>
      <c r="H785" t="s">
        <v>93</v>
      </c>
      <c r="I785" s="2" t="s">
        <v>85</v>
      </c>
      <c r="K785" s="2"/>
      <c r="L785" s="3">
        <v>12.6</v>
      </c>
      <c r="M785" s="2"/>
      <c r="N785" s="4">
        <v>0</v>
      </c>
      <c r="O785" s="3">
        <v>25</v>
      </c>
      <c r="P785" s="5">
        <v>37.6</v>
      </c>
      <c r="Q785" s="6">
        <v>106</v>
      </c>
      <c r="R785" s="7">
        <v>33906</v>
      </c>
    </row>
    <row r="786" spans="1:18" ht="12.75">
      <c r="A786">
        <v>2613</v>
      </c>
      <c r="B786" s="10">
        <v>783</v>
      </c>
      <c r="C786" t="s">
        <v>967</v>
      </c>
      <c r="D786" s="1">
        <v>23027</v>
      </c>
      <c r="E786" t="s">
        <v>968</v>
      </c>
      <c r="F786" t="s">
        <v>535</v>
      </c>
      <c r="G786" s="2">
        <v>465</v>
      </c>
      <c r="H786" t="s">
        <v>1440</v>
      </c>
      <c r="I786" s="2" t="s">
        <v>85</v>
      </c>
      <c r="K786" s="2"/>
      <c r="L786" s="3">
        <v>17.55</v>
      </c>
      <c r="M786" s="2"/>
      <c r="N786" s="4">
        <v>0</v>
      </c>
      <c r="O786" s="3">
        <v>20</v>
      </c>
      <c r="P786" s="5">
        <v>37.55</v>
      </c>
      <c r="Q786" s="6">
        <v>107</v>
      </c>
      <c r="R786" s="7">
        <v>33630</v>
      </c>
    </row>
    <row r="787" spans="1:18" ht="12.75">
      <c r="A787">
        <v>3068</v>
      </c>
      <c r="B787" s="10">
        <v>784</v>
      </c>
      <c r="C787" t="s">
        <v>1265</v>
      </c>
      <c r="D787" s="1">
        <v>24267</v>
      </c>
      <c r="E787" t="s">
        <v>1266</v>
      </c>
      <c r="F787" t="s">
        <v>613</v>
      </c>
      <c r="G787" s="2">
        <v>322</v>
      </c>
      <c r="H787" t="s">
        <v>1373</v>
      </c>
      <c r="I787" s="2" t="s">
        <v>1508</v>
      </c>
      <c r="K787" s="2" t="s">
        <v>905</v>
      </c>
      <c r="L787" s="3">
        <v>12.5</v>
      </c>
      <c r="M787" s="2"/>
      <c r="N787" s="4">
        <v>0</v>
      </c>
      <c r="O787" s="3">
        <v>25</v>
      </c>
      <c r="P787" s="5">
        <v>37.5</v>
      </c>
      <c r="Q787" s="6" t="s">
        <v>542</v>
      </c>
      <c r="R787" s="7">
        <v>35151</v>
      </c>
    </row>
    <row r="788" spans="1:18" ht="12.75">
      <c r="A788">
        <v>2625</v>
      </c>
      <c r="B788" s="10">
        <v>785</v>
      </c>
      <c r="C788" t="s">
        <v>969</v>
      </c>
      <c r="D788" s="1">
        <v>24033</v>
      </c>
      <c r="E788" t="s">
        <v>970</v>
      </c>
      <c r="F788" t="s">
        <v>1401</v>
      </c>
      <c r="G788" s="2">
        <v>416</v>
      </c>
      <c r="H788" t="s">
        <v>1440</v>
      </c>
      <c r="I788" s="2" t="s">
        <v>85</v>
      </c>
      <c r="K788" s="2"/>
      <c r="L788" s="3">
        <v>17.45</v>
      </c>
      <c r="M788" s="2"/>
      <c r="N788" s="4">
        <v>0</v>
      </c>
      <c r="O788" s="3">
        <v>20</v>
      </c>
      <c r="P788" s="5">
        <v>37.45</v>
      </c>
      <c r="Q788" s="6">
        <v>99</v>
      </c>
      <c r="R788" s="7">
        <v>34075</v>
      </c>
    </row>
    <row r="789" spans="1:18" ht="12.75">
      <c r="A789">
        <v>3080</v>
      </c>
      <c r="B789" s="10">
        <v>786</v>
      </c>
      <c r="C789" t="s">
        <v>1276</v>
      </c>
      <c r="D789" s="1">
        <v>25369</v>
      </c>
      <c r="E789" t="s">
        <v>1277</v>
      </c>
      <c r="F789" t="s">
        <v>534</v>
      </c>
      <c r="G789" s="2">
        <v>656</v>
      </c>
      <c r="H789" t="s">
        <v>88</v>
      </c>
      <c r="I789" s="2" t="s">
        <v>1508</v>
      </c>
      <c r="K789" s="2" t="s">
        <v>905</v>
      </c>
      <c r="L789" s="3">
        <v>12.4</v>
      </c>
      <c r="M789" s="2"/>
      <c r="N789" s="4">
        <v>0</v>
      </c>
      <c r="O789" s="3">
        <v>25</v>
      </c>
      <c r="P789" s="5">
        <v>37.4</v>
      </c>
      <c r="Q789" s="6">
        <v>106</v>
      </c>
      <c r="R789" s="7">
        <v>35734</v>
      </c>
    </row>
    <row r="790" spans="1:18" ht="12.75">
      <c r="A790">
        <v>3082</v>
      </c>
      <c r="B790" s="10">
        <v>787</v>
      </c>
      <c r="C790" t="s">
        <v>1278</v>
      </c>
      <c r="D790" s="1">
        <v>20929</v>
      </c>
      <c r="E790" t="s">
        <v>1279</v>
      </c>
      <c r="F790" t="s">
        <v>458</v>
      </c>
      <c r="G790" s="2">
        <v>529</v>
      </c>
      <c r="H790" t="s">
        <v>826</v>
      </c>
      <c r="I790" s="2" t="s">
        <v>1508</v>
      </c>
      <c r="K790" s="2" t="s">
        <v>905</v>
      </c>
      <c r="L790" s="3">
        <v>12.4</v>
      </c>
      <c r="M790" s="2"/>
      <c r="N790" s="4">
        <v>0</v>
      </c>
      <c r="O790" s="3">
        <v>25</v>
      </c>
      <c r="P790" s="5">
        <v>37.4</v>
      </c>
      <c r="Q790" s="6">
        <v>97</v>
      </c>
      <c r="R790" s="7">
        <v>35361</v>
      </c>
    </row>
    <row r="791" spans="1:18" ht="12.75">
      <c r="A791">
        <v>2638</v>
      </c>
      <c r="B791" s="10">
        <v>788</v>
      </c>
      <c r="C791" t="s">
        <v>971</v>
      </c>
      <c r="D791" s="1">
        <v>23268</v>
      </c>
      <c r="E791" t="s">
        <v>972</v>
      </c>
      <c r="F791" t="s">
        <v>895</v>
      </c>
      <c r="G791" s="2">
        <v>444</v>
      </c>
      <c r="H791" t="s">
        <v>1440</v>
      </c>
      <c r="I791" s="2" t="s">
        <v>85</v>
      </c>
      <c r="K791" s="2"/>
      <c r="L791" s="3">
        <v>17.35</v>
      </c>
      <c r="M791" s="2"/>
      <c r="N791" s="4">
        <v>0</v>
      </c>
      <c r="O791" s="3">
        <v>20</v>
      </c>
      <c r="P791" s="5">
        <v>37.35</v>
      </c>
      <c r="Q791" s="6">
        <v>110</v>
      </c>
      <c r="R791" s="7">
        <v>32752</v>
      </c>
    </row>
    <row r="792" spans="1:18" ht="12.75">
      <c r="A792">
        <v>2649</v>
      </c>
      <c r="B792" s="10">
        <v>789</v>
      </c>
      <c r="C792" t="s">
        <v>1595</v>
      </c>
      <c r="D792" s="1">
        <v>25275</v>
      </c>
      <c r="E792" t="s">
        <v>1596</v>
      </c>
      <c r="F792" t="s">
        <v>309</v>
      </c>
      <c r="G792" s="2">
        <v>360</v>
      </c>
      <c r="H792" t="s">
        <v>1440</v>
      </c>
      <c r="I792" s="2" t="s">
        <v>1508</v>
      </c>
      <c r="K792" s="2" t="s">
        <v>905</v>
      </c>
      <c r="L792" s="3">
        <v>17.3</v>
      </c>
      <c r="M792" s="2"/>
      <c r="N792" s="4">
        <v>0</v>
      </c>
      <c r="O792" s="3">
        <v>20</v>
      </c>
      <c r="P792" s="5">
        <v>37.3</v>
      </c>
      <c r="Q792" s="6">
        <v>102</v>
      </c>
      <c r="R792" s="7">
        <v>35346</v>
      </c>
    </row>
    <row r="793" spans="1:18" ht="12.75">
      <c r="A793">
        <v>2644</v>
      </c>
      <c r="B793" s="10">
        <v>790</v>
      </c>
      <c r="C793" t="s">
        <v>1592</v>
      </c>
      <c r="D793" s="1">
        <v>21803</v>
      </c>
      <c r="E793" t="s">
        <v>1593</v>
      </c>
      <c r="F793" t="s">
        <v>1594</v>
      </c>
      <c r="G793" s="2">
        <v>394</v>
      </c>
      <c r="H793" t="s">
        <v>1440</v>
      </c>
      <c r="I793" s="2" t="s">
        <v>85</v>
      </c>
      <c r="K793" s="2"/>
      <c r="L793" s="3">
        <v>17.3</v>
      </c>
      <c r="M793" s="2"/>
      <c r="N793" s="4">
        <v>0</v>
      </c>
      <c r="O793" s="3">
        <v>20</v>
      </c>
      <c r="P793" s="5">
        <v>37.3</v>
      </c>
      <c r="Q793" s="6">
        <v>106</v>
      </c>
      <c r="R793" s="7">
        <v>34069</v>
      </c>
    </row>
    <row r="794" spans="1:18" ht="12.75">
      <c r="A794">
        <v>2643</v>
      </c>
      <c r="B794" s="10">
        <v>791</v>
      </c>
      <c r="C794" t="s">
        <v>1589</v>
      </c>
      <c r="D794" s="1">
        <v>22415</v>
      </c>
      <c r="E794" t="s">
        <v>1590</v>
      </c>
      <c r="F794" t="s">
        <v>1591</v>
      </c>
      <c r="G794" s="2">
        <v>588</v>
      </c>
      <c r="H794" t="s">
        <v>1440</v>
      </c>
      <c r="I794" s="2" t="s">
        <v>1508</v>
      </c>
      <c r="K794" s="2" t="s">
        <v>905</v>
      </c>
      <c r="L794" s="3">
        <v>17.3</v>
      </c>
      <c r="M794" s="2"/>
      <c r="N794" s="4">
        <v>0</v>
      </c>
      <c r="O794" s="3">
        <v>20</v>
      </c>
      <c r="P794" s="5">
        <v>37.3</v>
      </c>
      <c r="Q794" s="6">
        <v>107</v>
      </c>
      <c r="R794" s="7">
        <v>34057</v>
      </c>
    </row>
    <row r="795" spans="1:18" ht="12.75">
      <c r="A795">
        <v>2657</v>
      </c>
      <c r="B795" s="10">
        <v>792</v>
      </c>
      <c r="C795" t="s">
        <v>1599</v>
      </c>
      <c r="D795" s="1">
        <v>24556</v>
      </c>
      <c r="E795" t="s">
        <v>1600</v>
      </c>
      <c r="F795" t="s">
        <v>830</v>
      </c>
      <c r="G795" s="2">
        <v>493</v>
      </c>
      <c r="H795" t="s">
        <v>1440</v>
      </c>
      <c r="I795" s="2" t="s">
        <v>1508</v>
      </c>
      <c r="K795" s="2" t="s">
        <v>905</v>
      </c>
      <c r="L795" s="3">
        <v>17.2</v>
      </c>
      <c r="M795" s="2"/>
      <c r="N795" s="4">
        <v>0</v>
      </c>
      <c r="O795" s="3">
        <v>20</v>
      </c>
      <c r="P795" s="5">
        <v>37.2</v>
      </c>
      <c r="Q795" s="6">
        <v>105</v>
      </c>
      <c r="R795" s="7">
        <v>34795</v>
      </c>
    </row>
    <row r="796" spans="1:18" ht="12.75">
      <c r="A796">
        <v>3104</v>
      </c>
      <c r="B796" s="10">
        <v>793</v>
      </c>
      <c r="C796" t="s">
        <v>206</v>
      </c>
      <c r="D796" s="1">
        <v>23607</v>
      </c>
      <c r="E796" t="s">
        <v>207</v>
      </c>
      <c r="F796" t="s">
        <v>534</v>
      </c>
      <c r="G796" s="2">
        <v>732</v>
      </c>
      <c r="H796" t="s">
        <v>88</v>
      </c>
      <c r="I796" s="2" t="s">
        <v>1508</v>
      </c>
      <c r="K796" s="2" t="s">
        <v>905</v>
      </c>
      <c r="L796" s="3">
        <v>12.2</v>
      </c>
      <c r="M796" s="2"/>
      <c r="N796" s="4">
        <v>0</v>
      </c>
      <c r="O796" s="3">
        <v>25</v>
      </c>
      <c r="P796" s="5">
        <v>37.2</v>
      </c>
      <c r="Q796" s="6">
        <v>110</v>
      </c>
      <c r="R796" s="7">
        <v>34793</v>
      </c>
    </row>
    <row r="797" spans="1:18" ht="12.75">
      <c r="A797">
        <v>2655</v>
      </c>
      <c r="B797" s="10">
        <v>794</v>
      </c>
      <c r="C797" t="s">
        <v>1597</v>
      </c>
      <c r="D797" s="1">
        <v>20093</v>
      </c>
      <c r="E797" t="s">
        <v>1598</v>
      </c>
      <c r="F797" t="s">
        <v>547</v>
      </c>
      <c r="G797" s="2">
        <v>72</v>
      </c>
      <c r="H797" t="s">
        <v>1440</v>
      </c>
      <c r="I797" s="2" t="s">
        <v>1508</v>
      </c>
      <c r="K797" s="2" t="s">
        <v>905</v>
      </c>
      <c r="L797" s="3">
        <v>17.2</v>
      </c>
      <c r="M797" s="2"/>
      <c r="N797" s="4">
        <v>0</v>
      </c>
      <c r="O797" s="3">
        <v>20</v>
      </c>
      <c r="P797" s="5">
        <v>37.2</v>
      </c>
      <c r="Q797" s="6" t="s">
        <v>542</v>
      </c>
      <c r="R797" s="7">
        <v>34072</v>
      </c>
    </row>
    <row r="798" spans="1:18" ht="12.75">
      <c r="A798">
        <v>2674</v>
      </c>
      <c r="B798" s="10">
        <v>795</v>
      </c>
      <c r="C798" t="s">
        <v>1603</v>
      </c>
      <c r="D798" s="1">
        <v>23465</v>
      </c>
      <c r="E798" t="s">
        <v>1604</v>
      </c>
      <c r="F798" t="s">
        <v>547</v>
      </c>
      <c r="G798" s="2">
        <v>481</v>
      </c>
      <c r="H798" t="s">
        <v>1440</v>
      </c>
      <c r="I798" s="2" t="s">
        <v>1508</v>
      </c>
      <c r="K798" s="2" t="s">
        <v>905</v>
      </c>
      <c r="L798" s="3">
        <v>17</v>
      </c>
      <c r="M798" s="2"/>
      <c r="N798" s="4">
        <v>0</v>
      </c>
      <c r="O798" s="3">
        <v>20</v>
      </c>
      <c r="P798" s="5">
        <v>37</v>
      </c>
      <c r="Q798" s="6" t="s">
        <v>542</v>
      </c>
      <c r="R798" s="7">
        <v>32811</v>
      </c>
    </row>
    <row r="799" spans="1:18" ht="12.75">
      <c r="A799">
        <v>2676</v>
      </c>
      <c r="B799" s="10">
        <v>796</v>
      </c>
      <c r="C799" t="s">
        <v>1605</v>
      </c>
      <c r="D799" s="1">
        <v>21344</v>
      </c>
      <c r="E799" t="s">
        <v>1606</v>
      </c>
      <c r="F799" t="s">
        <v>534</v>
      </c>
      <c r="G799" s="2">
        <v>437</v>
      </c>
      <c r="H799" t="s">
        <v>1440</v>
      </c>
      <c r="I799" s="2" t="s">
        <v>1508</v>
      </c>
      <c r="K799" s="2" t="s">
        <v>905</v>
      </c>
      <c r="L799" s="3">
        <v>17</v>
      </c>
      <c r="M799" s="2"/>
      <c r="N799" s="4">
        <v>0</v>
      </c>
      <c r="O799" s="3">
        <v>20</v>
      </c>
      <c r="P799" s="5">
        <v>37</v>
      </c>
      <c r="Q799" s="6">
        <v>110</v>
      </c>
      <c r="R799" s="7">
        <v>30632</v>
      </c>
    </row>
    <row r="800" spans="1:18" ht="12.75">
      <c r="A800">
        <v>2689</v>
      </c>
      <c r="B800" s="10">
        <v>797</v>
      </c>
      <c r="C800" t="s">
        <v>1608</v>
      </c>
      <c r="D800" s="1">
        <v>24383</v>
      </c>
      <c r="E800" t="s">
        <v>1609</v>
      </c>
      <c r="F800" t="s">
        <v>731</v>
      </c>
      <c r="G800" s="2">
        <v>220</v>
      </c>
      <c r="H800" t="s">
        <v>1440</v>
      </c>
      <c r="I800" s="2" t="s">
        <v>1508</v>
      </c>
      <c r="K800" s="2" t="s">
        <v>905</v>
      </c>
      <c r="L800" s="3">
        <v>16.9</v>
      </c>
      <c r="M800" s="2"/>
      <c r="N800" s="4">
        <v>0</v>
      </c>
      <c r="O800" s="3">
        <v>20</v>
      </c>
      <c r="P800" s="5">
        <v>36.9</v>
      </c>
      <c r="Q800" s="6">
        <v>97</v>
      </c>
      <c r="R800" s="7">
        <v>35010</v>
      </c>
    </row>
    <row r="801" spans="1:18" ht="12.75">
      <c r="A801">
        <v>3139</v>
      </c>
      <c r="B801" s="10">
        <v>798</v>
      </c>
      <c r="C801" t="s">
        <v>739</v>
      </c>
      <c r="D801" s="1">
        <v>22397</v>
      </c>
      <c r="E801" t="s">
        <v>740</v>
      </c>
      <c r="F801" t="s">
        <v>534</v>
      </c>
      <c r="G801" s="2">
        <v>329</v>
      </c>
      <c r="H801" t="s">
        <v>88</v>
      </c>
      <c r="I801" s="2" t="s">
        <v>1508</v>
      </c>
      <c r="K801" s="2" t="s">
        <v>905</v>
      </c>
      <c r="L801" s="3">
        <v>11.9</v>
      </c>
      <c r="M801" s="2"/>
      <c r="N801" s="4">
        <v>0</v>
      </c>
      <c r="O801" s="3">
        <v>25</v>
      </c>
      <c r="P801" s="5">
        <v>36.9</v>
      </c>
      <c r="Q801" s="6">
        <v>110</v>
      </c>
      <c r="R801" s="7">
        <v>31807</v>
      </c>
    </row>
    <row r="802" spans="1:18" ht="12.75">
      <c r="A802">
        <v>2691</v>
      </c>
      <c r="B802" s="10">
        <v>799</v>
      </c>
      <c r="C802" t="s">
        <v>1610</v>
      </c>
      <c r="D802" s="1">
        <v>22820</v>
      </c>
      <c r="E802" t="s">
        <v>1611</v>
      </c>
      <c r="F802" t="s">
        <v>270</v>
      </c>
      <c r="G802" s="2">
        <v>658</v>
      </c>
      <c r="H802" t="s">
        <v>1440</v>
      </c>
      <c r="I802" s="2" t="s">
        <v>1508</v>
      </c>
      <c r="K802" s="2" t="s">
        <v>905</v>
      </c>
      <c r="L802" s="3">
        <v>16.85</v>
      </c>
      <c r="M802" s="2"/>
      <c r="N802" s="4">
        <v>0</v>
      </c>
      <c r="O802" s="3">
        <v>20</v>
      </c>
      <c r="P802" s="5">
        <v>36.85</v>
      </c>
      <c r="Q802" s="6">
        <v>102</v>
      </c>
      <c r="R802" s="7">
        <v>33906</v>
      </c>
    </row>
    <row r="803" spans="1:18" ht="12.75">
      <c r="A803">
        <v>3153</v>
      </c>
      <c r="B803" s="10">
        <v>800</v>
      </c>
      <c r="C803" t="s">
        <v>1286</v>
      </c>
      <c r="D803" s="1">
        <v>25351</v>
      </c>
      <c r="E803" t="s">
        <v>209</v>
      </c>
      <c r="F803" t="s">
        <v>836</v>
      </c>
      <c r="G803" s="2">
        <v>724</v>
      </c>
      <c r="H803" t="s">
        <v>1368</v>
      </c>
      <c r="I803" s="2" t="s">
        <v>1508</v>
      </c>
      <c r="K803" s="2" t="s">
        <v>905</v>
      </c>
      <c r="L803" s="3">
        <v>11.8</v>
      </c>
      <c r="M803" s="2"/>
      <c r="N803" s="4">
        <v>0</v>
      </c>
      <c r="O803" s="3">
        <v>25</v>
      </c>
      <c r="P803" s="5">
        <v>36.8</v>
      </c>
      <c r="Q803" s="6">
        <v>97</v>
      </c>
      <c r="R803" s="7">
        <v>35527</v>
      </c>
    </row>
    <row r="804" spans="1:18" ht="12.75">
      <c r="A804">
        <v>3166</v>
      </c>
      <c r="B804" s="10">
        <v>801</v>
      </c>
      <c r="C804" t="s">
        <v>221</v>
      </c>
      <c r="D804" s="1">
        <v>21496</v>
      </c>
      <c r="E804" t="s">
        <v>222</v>
      </c>
      <c r="F804" t="s">
        <v>534</v>
      </c>
      <c r="G804" s="2">
        <v>325</v>
      </c>
      <c r="H804" t="s">
        <v>88</v>
      </c>
      <c r="I804" s="2" t="s">
        <v>85</v>
      </c>
      <c r="K804" s="2"/>
      <c r="L804" s="3">
        <v>11.7</v>
      </c>
      <c r="M804" s="2"/>
      <c r="N804" s="4">
        <v>0</v>
      </c>
      <c r="O804" s="3">
        <v>25</v>
      </c>
      <c r="P804" s="5">
        <v>36.7</v>
      </c>
      <c r="Q804" s="6">
        <v>90</v>
      </c>
      <c r="R804" s="7">
        <v>32458</v>
      </c>
    </row>
    <row r="805" spans="1:18" ht="12.75">
      <c r="A805">
        <v>2703</v>
      </c>
      <c r="B805" s="10">
        <v>802</v>
      </c>
      <c r="C805" t="s">
        <v>1614</v>
      </c>
      <c r="D805" s="1">
        <v>21989</v>
      </c>
      <c r="E805" t="s">
        <v>1615</v>
      </c>
      <c r="F805" t="s">
        <v>547</v>
      </c>
      <c r="G805" s="2">
        <v>516</v>
      </c>
      <c r="H805" t="s">
        <v>1440</v>
      </c>
      <c r="I805" s="2" t="s">
        <v>85</v>
      </c>
      <c r="K805" s="2"/>
      <c r="L805" s="3">
        <v>16.65</v>
      </c>
      <c r="M805" s="2"/>
      <c r="N805" s="4">
        <v>0</v>
      </c>
      <c r="O805" s="3">
        <v>20</v>
      </c>
      <c r="P805" s="5">
        <v>36.65</v>
      </c>
      <c r="Q805" s="6">
        <v>110</v>
      </c>
      <c r="R805" s="7">
        <v>32080</v>
      </c>
    </row>
    <row r="806" spans="1:18" ht="12.75">
      <c r="A806">
        <v>3172</v>
      </c>
      <c r="B806" s="10">
        <v>803</v>
      </c>
      <c r="C806" t="s">
        <v>466</v>
      </c>
      <c r="D806" s="1">
        <v>26168</v>
      </c>
      <c r="E806" t="s">
        <v>225</v>
      </c>
      <c r="F806" t="s">
        <v>8</v>
      </c>
      <c r="G806" s="2">
        <v>457</v>
      </c>
      <c r="H806" t="s">
        <v>97</v>
      </c>
      <c r="I806" s="2" t="s">
        <v>1508</v>
      </c>
      <c r="K806" s="2" t="s">
        <v>905</v>
      </c>
      <c r="L806" s="3">
        <v>11.6</v>
      </c>
      <c r="M806" s="2"/>
      <c r="N806" s="4">
        <v>0</v>
      </c>
      <c r="O806" s="3">
        <v>25</v>
      </c>
      <c r="P806" s="5">
        <v>36.6</v>
      </c>
      <c r="Q806" s="6" t="s">
        <v>542</v>
      </c>
      <c r="R806" s="7">
        <v>35717</v>
      </c>
    </row>
    <row r="807" spans="1:18" ht="12.75">
      <c r="A807">
        <v>2705</v>
      </c>
      <c r="B807" s="10">
        <v>804</v>
      </c>
      <c r="C807" t="s">
        <v>1618</v>
      </c>
      <c r="D807" s="1">
        <v>24943</v>
      </c>
      <c r="E807" t="s">
        <v>1619</v>
      </c>
      <c r="F807" t="s">
        <v>1607</v>
      </c>
      <c r="G807" s="2">
        <v>286</v>
      </c>
      <c r="H807" t="s">
        <v>1440</v>
      </c>
      <c r="I807" s="2" t="s">
        <v>85</v>
      </c>
      <c r="K807" s="2"/>
      <c r="L807" s="3">
        <v>16.6</v>
      </c>
      <c r="M807" s="2"/>
      <c r="N807" s="4">
        <v>0</v>
      </c>
      <c r="O807" s="3">
        <v>20</v>
      </c>
      <c r="P807" s="5">
        <v>36.6</v>
      </c>
      <c r="Q807" s="6" t="s">
        <v>542</v>
      </c>
      <c r="R807" s="7">
        <v>34521</v>
      </c>
    </row>
    <row r="808" spans="1:18" ht="12.75">
      <c r="A808">
        <v>3171</v>
      </c>
      <c r="B808" s="10">
        <v>805</v>
      </c>
      <c r="C808" t="s">
        <v>223</v>
      </c>
      <c r="D808" s="1">
        <v>22999</v>
      </c>
      <c r="E808" t="s">
        <v>224</v>
      </c>
      <c r="F808" t="s">
        <v>547</v>
      </c>
      <c r="G808" s="2">
        <v>695</v>
      </c>
      <c r="H808" t="s">
        <v>93</v>
      </c>
      <c r="I808" s="2" t="s">
        <v>1508</v>
      </c>
      <c r="K808" s="2" t="s">
        <v>905</v>
      </c>
      <c r="L808" s="3">
        <v>11.6</v>
      </c>
      <c r="M808" s="2"/>
      <c r="N808" s="4">
        <v>0</v>
      </c>
      <c r="O808" s="3">
        <v>25</v>
      </c>
      <c r="P808" s="5">
        <v>36.6</v>
      </c>
      <c r="Q808" s="6" t="s">
        <v>542</v>
      </c>
      <c r="R808" s="7">
        <v>34075</v>
      </c>
    </row>
    <row r="809" spans="1:18" ht="12.75">
      <c r="A809">
        <v>2711</v>
      </c>
      <c r="B809" s="10">
        <v>806</v>
      </c>
      <c r="C809" t="s">
        <v>1096</v>
      </c>
      <c r="D809" s="1">
        <v>25928</v>
      </c>
      <c r="E809" t="s">
        <v>1097</v>
      </c>
      <c r="F809" t="s">
        <v>547</v>
      </c>
      <c r="G809" s="2">
        <v>694</v>
      </c>
      <c r="H809" t="s">
        <v>1440</v>
      </c>
      <c r="I809" s="2" t="s">
        <v>1508</v>
      </c>
      <c r="K809" s="2" t="s">
        <v>905</v>
      </c>
      <c r="L809" s="3">
        <v>16.55</v>
      </c>
      <c r="M809" s="2"/>
      <c r="N809" s="4">
        <v>0</v>
      </c>
      <c r="O809" s="3">
        <v>20</v>
      </c>
      <c r="P809" s="5">
        <v>36.55</v>
      </c>
      <c r="Q809" s="6" t="s">
        <v>542</v>
      </c>
      <c r="R809" s="7">
        <v>35271</v>
      </c>
    </row>
    <row r="810" spans="1:18" ht="12.75">
      <c r="A810">
        <v>3188</v>
      </c>
      <c r="B810" s="10">
        <v>807</v>
      </c>
      <c r="C810" t="s">
        <v>226</v>
      </c>
      <c r="D810" s="1">
        <v>22905</v>
      </c>
      <c r="E810" t="s">
        <v>227</v>
      </c>
      <c r="F810" t="s">
        <v>547</v>
      </c>
      <c r="G810" s="2">
        <v>745</v>
      </c>
      <c r="H810" t="s">
        <v>93</v>
      </c>
      <c r="I810" s="2" t="s">
        <v>1508</v>
      </c>
      <c r="K810" s="2" t="s">
        <v>905</v>
      </c>
      <c r="L810" s="3">
        <v>11.5</v>
      </c>
      <c r="M810" s="2"/>
      <c r="N810" s="4">
        <v>0</v>
      </c>
      <c r="O810" s="3">
        <v>25</v>
      </c>
      <c r="P810" s="5">
        <v>36.5</v>
      </c>
      <c r="Q810" s="6">
        <v>101</v>
      </c>
      <c r="R810" s="7">
        <v>35359</v>
      </c>
    </row>
    <row r="811" spans="1:18" ht="12.75">
      <c r="A811">
        <v>3190</v>
      </c>
      <c r="B811" s="10">
        <v>808</v>
      </c>
      <c r="C811" t="s">
        <v>228</v>
      </c>
      <c r="D811" s="1">
        <v>22164</v>
      </c>
      <c r="E811" t="s">
        <v>229</v>
      </c>
      <c r="F811" t="s">
        <v>7</v>
      </c>
      <c r="G811" s="2">
        <v>636</v>
      </c>
      <c r="H811" t="s">
        <v>103</v>
      </c>
      <c r="I811" s="2" t="s">
        <v>1508</v>
      </c>
      <c r="K811" s="2" t="s">
        <v>905</v>
      </c>
      <c r="L811" s="3">
        <v>11.5</v>
      </c>
      <c r="M811" s="2"/>
      <c r="N811" s="4">
        <v>0</v>
      </c>
      <c r="O811" s="3">
        <v>25</v>
      </c>
      <c r="P811" s="5">
        <v>36.5</v>
      </c>
      <c r="Q811" s="6">
        <v>100</v>
      </c>
      <c r="R811" s="7">
        <v>34793</v>
      </c>
    </row>
    <row r="812" spans="1:18" ht="12.75">
      <c r="A812">
        <v>2714</v>
      </c>
      <c r="B812" s="10">
        <v>809</v>
      </c>
      <c r="C812" t="s">
        <v>1098</v>
      </c>
      <c r="D812" s="1">
        <v>24279</v>
      </c>
      <c r="E812" t="s">
        <v>1099</v>
      </c>
      <c r="F812" t="s">
        <v>547</v>
      </c>
      <c r="G812" s="2">
        <v>763</v>
      </c>
      <c r="H812" t="s">
        <v>1440</v>
      </c>
      <c r="I812" s="2" t="s">
        <v>85</v>
      </c>
      <c r="K812" s="2"/>
      <c r="L812" s="3">
        <v>16.5</v>
      </c>
      <c r="M812" s="2"/>
      <c r="N812" s="4">
        <v>0</v>
      </c>
      <c r="O812" s="3">
        <v>20</v>
      </c>
      <c r="P812" s="5">
        <v>36.5</v>
      </c>
      <c r="Q812" s="6" t="s">
        <v>542</v>
      </c>
      <c r="R812" s="7">
        <v>33787</v>
      </c>
    </row>
    <row r="813" spans="1:18" ht="12.75">
      <c r="A813">
        <v>3439</v>
      </c>
      <c r="B813" s="10">
        <v>810</v>
      </c>
      <c r="C813" t="s">
        <v>1085</v>
      </c>
      <c r="D813" s="1">
        <v>23343</v>
      </c>
      <c r="E813" t="s">
        <v>1086</v>
      </c>
      <c r="F813" t="s">
        <v>461</v>
      </c>
      <c r="G813" s="2">
        <v>742</v>
      </c>
      <c r="H813" t="s">
        <v>1440</v>
      </c>
      <c r="I813" s="2" t="s">
        <v>1508</v>
      </c>
      <c r="K813" s="2"/>
      <c r="L813" s="3">
        <v>9.2</v>
      </c>
      <c r="M813" s="2" t="s">
        <v>1508</v>
      </c>
      <c r="N813" s="4">
        <v>7.2</v>
      </c>
      <c r="O813" s="3">
        <v>20</v>
      </c>
      <c r="P813" s="5">
        <v>36.4</v>
      </c>
      <c r="Q813" s="6" t="s">
        <v>542</v>
      </c>
      <c r="R813" s="7">
        <v>33906</v>
      </c>
    </row>
    <row r="814" spans="1:18" ht="12.75">
      <c r="A814">
        <v>3443</v>
      </c>
      <c r="B814" s="10">
        <v>811</v>
      </c>
      <c r="C814" t="s">
        <v>1089</v>
      </c>
      <c r="D814" s="1">
        <v>22665</v>
      </c>
      <c r="E814" t="s">
        <v>1090</v>
      </c>
      <c r="F814" t="s">
        <v>534</v>
      </c>
      <c r="G814" s="2">
        <v>663</v>
      </c>
      <c r="H814" t="s">
        <v>1440</v>
      </c>
      <c r="I814" s="2" t="s">
        <v>1508</v>
      </c>
      <c r="K814" s="2"/>
      <c r="L814" s="3">
        <v>9.2</v>
      </c>
      <c r="M814" s="2" t="s">
        <v>1508</v>
      </c>
      <c r="N814" s="4">
        <v>7.2</v>
      </c>
      <c r="O814" s="3">
        <v>20</v>
      </c>
      <c r="P814" s="5">
        <v>36.4</v>
      </c>
      <c r="Q814" s="6">
        <v>88</v>
      </c>
      <c r="R814" s="7">
        <v>33697</v>
      </c>
    </row>
    <row r="815" spans="1:18" ht="12.75">
      <c r="A815">
        <v>3194</v>
      </c>
      <c r="B815" s="10">
        <v>812</v>
      </c>
      <c r="C815" t="s">
        <v>988</v>
      </c>
      <c r="D815" s="1">
        <v>21470</v>
      </c>
      <c r="E815" t="s">
        <v>989</v>
      </c>
      <c r="F815" t="s">
        <v>547</v>
      </c>
      <c r="G815" s="2">
        <v>212</v>
      </c>
      <c r="H815" t="s">
        <v>93</v>
      </c>
      <c r="I815" s="2" t="s">
        <v>85</v>
      </c>
      <c r="K815" s="2"/>
      <c r="L815" s="3">
        <v>11.4</v>
      </c>
      <c r="M815" s="2"/>
      <c r="N815" s="4">
        <v>0</v>
      </c>
      <c r="O815" s="3">
        <v>25</v>
      </c>
      <c r="P815" s="5">
        <v>36.4</v>
      </c>
      <c r="Q815" s="6">
        <v>110</v>
      </c>
      <c r="R815" s="7">
        <v>33169</v>
      </c>
    </row>
    <row r="816" spans="1:18" ht="12.75">
      <c r="A816">
        <v>3208</v>
      </c>
      <c r="B816" s="10">
        <v>813</v>
      </c>
      <c r="C816" t="s">
        <v>993</v>
      </c>
      <c r="D816" s="1">
        <v>26871</v>
      </c>
      <c r="E816" t="s">
        <v>994</v>
      </c>
      <c r="F816" t="s">
        <v>458</v>
      </c>
      <c r="G816" s="2">
        <v>617</v>
      </c>
      <c r="H816" t="s">
        <v>826</v>
      </c>
      <c r="I816" s="2" t="s">
        <v>1508</v>
      </c>
      <c r="K816" s="2" t="s">
        <v>905</v>
      </c>
      <c r="L816" s="3">
        <v>11.3</v>
      </c>
      <c r="M816" s="2"/>
      <c r="N816" s="4">
        <v>0</v>
      </c>
      <c r="O816" s="3">
        <v>25</v>
      </c>
      <c r="P816" s="5">
        <v>36.3</v>
      </c>
      <c r="Q816" s="6">
        <v>103</v>
      </c>
      <c r="R816" s="7">
        <v>36264</v>
      </c>
    </row>
    <row r="817" spans="1:18" ht="12.75">
      <c r="A817">
        <v>3200</v>
      </c>
      <c r="B817" s="10">
        <v>814</v>
      </c>
      <c r="C817" t="s">
        <v>990</v>
      </c>
      <c r="D817" s="1">
        <v>23607</v>
      </c>
      <c r="E817" t="s">
        <v>991</v>
      </c>
      <c r="F817" t="s">
        <v>547</v>
      </c>
      <c r="G817" s="2">
        <v>406</v>
      </c>
      <c r="H817" t="s">
        <v>93</v>
      </c>
      <c r="I817" s="2" t="s">
        <v>1508</v>
      </c>
      <c r="K817" s="2" t="s">
        <v>905</v>
      </c>
      <c r="L817" s="3">
        <v>11.3</v>
      </c>
      <c r="M817" s="2"/>
      <c r="N817" s="4">
        <v>0</v>
      </c>
      <c r="O817" s="3">
        <v>25</v>
      </c>
      <c r="P817" s="5">
        <v>36.3</v>
      </c>
      <c r="Q817" s="6" t="s">
        <v>542</v>
      </c>
      <c r="R817" s="7">
        <v>32550</v>
      </c>
    </row>
    <row r="818" spans="1:18" ht="12.75">
      <c r="A818">
        <v>3230</v>
      </c>
      <c r="B818" s="10">
        <v>815</v>
      </c>
      <c r="C818" t="s">
        <v>1289</v>
      </c>
      <c r="D818" s="1">
        <v>26631</v>
      </c>
      <c r="E818" t="s">
        <v>1290</v>
      </c>
      <c r="F818" t="s">
        <v>547</v>
      </c>
      <c r="G818" s="2">
        <v>301</v>
      </c>
      <c r="H818" t="s">
        <v>93</v>
      </c>
      <c r="I818" s="2" t="s">
        <v>1508</v>
      </c>
      <c r="K818" s="2" t="s">
        <v>905</v>
      </c>
      <c r="L818" s="3">
        <v>11.1</v>
      </c>
      <c r="M818" s="2"/>
      <c r="N818" s="4">
        <v>0</v>
      </c>
      <c r="O818" s="3">
        <v>25</v>
      </c>
      <c r="P818" s="5">
        <v>36.1</v>
      </c>
      <c r="Q818" s="6">
        <v>101</v>
      </c>
      <c r="R818" s="7">
        <v>36461</v>
      </c>
    </row>
    <row r="819" spans="1:18" ht="12.75">
      <c r="A819">
        <v>3227</v>
      </c>
      <c r="B819" s="10">
        <v>816</v>
      </c>
      <c r="C819" t="s">
        <v>1287</v>
      </c>
      <c r="D819" s="1">
        <v>23334</v>
      </c>
      <c r="E819" t="s">
        <v>1288</v>
      </c>
      <c r="F819" t="s">
        <v>541</v>
      </c>
      <c r="G819" s="2">
        <v>105</v>
      </c>
      <c r="H819" t="s">
        <v>92</v>
      </c>
      <c r="I819" s="2" t="s">
        <v>1508</v>
      </c>
      <c r="K819" s="2" t="s">
        <v>905</v>
      </c>
      <c r="L819" s="3">
        <v>11.1</v>
      </c>
      <c r="M819" s="2"/>
      <c r="N819" s="4">
        <v>0</v>
      </c>
      <c r="O819" s="3">
        <v>25</v>
      </c>
      <c r="P819" s="5">
        <v>36.1</v>
      </c>
      <c r="Q819" s="6">
        <v>103</v>
      </c>
      <c r="R819" s="7">
        <v>35361</v>
      </c>
    </row>
    <row r="820" spans="1:18" ht="12.75">
      <c r="A820">
        <v>2741</v>
      </c>
      <c r="B820" s="10">
        <v>817</v>
      </c>
      <c r="C820" t="s">
        <v>1105</v>
      </c>
      <c r="D820" s="1">
        <v>23466</v>
      </c>
      <c r="E820" t="s">
        <v>1219</v>
      </c>
      <c r="F820" t="s">
        <v>547</v>
      </c>
      <c r="G820" s="2">
        <v>354</v>
      </c>
      <c r="H820" t="s">
        <v>1440</v>
      </c>
      <c r="I820" s="2" t="s">
        <v>85</v>
      </c>
      <c r="K820" s="2"/>
      <c r="L820" s="3">
        <v>16.1</v>
      </c>
      <c r="M820" s="2"/>
      <c r="N820" s="4">
        <v>0</v>
      </c>
      <c r="O820" s="3">
        <v>20</v>
      </c>
      <c r="P820" s="5">
        <v>36.1</v>
      </c>
      <c r="Q820" s="6" t="s">
        <v>542</v>
      </c>
      <c r="R820" s="7">
        <v>33318</v>
      </c>
    </row>
    <row r="821" spans="1:18" ht="12.75">
      <c r="A821">
        <v>2745</v>
      </c>
      <c r="B821" s="10">
        <v>818</v>
      </c>
      <c r="C821" t="s">
        <v>1106</v>
      </c>
      <c r="D821" s="1">
        <v>24318</v>
      </c>
      <c r="E821" t="s">
        <v>1107</v>
      </c>
      <c r="F821" t="s">
        <v>686</v>
      </c>
      <c r="G821" s="2">
        <v>431</v>
      </c>
      <c r="H821" t="s">
        <v>1440</v>
      </c>
      <c r="I821" s="2" t="s">
        <v>85</v>
      </c>
      <c r="K821" s="2"/>
      <c r="L821" s="3">
        <v>16.05</v>
      </c>
      <c r="M821" s="2"/>
      <c r="N821" s="4">
        <v>0</v>
      </c>
      <c r="O821" s="3">
        <v>20</v>
      </c>
      <c r="P821" s="5">
        <v>36.05</v>
      </c>
      <c r="Q821" s="6" t="s">
        <v>542</v>
      </c>
      <c r="R821" s="7">
        <v>34603</v>
      </c>
    </row>
    <row r="822" spans="1:18" ht="12.75">
      <c r="A822">
        <v>2748</v>
      </c>
      <c r="B822" s="10">
        <v>819</v>
      </c>
      <c r="C822" t="s">
        <v>1109</v>
      </c>
      <c r="D822" s="1">
        <v>23370</v>
      </c>
      <c r="E822" t="s">
        <v>1110</v>
      </c>
      <c r="F822" t="s">
        <v>845</v>
      </c>
      <c r="G822" s="2">
        <v>412</v>
      </c>
      <c r="H822" t="s">
        <v>1440</v>
      </c>
      <c r="I822" s="2" t="s">
        <v>1508</v>
      </c>
      <c r="K822" s="2" t="s">
        <v>905</v>
      </c>
      <c r="L822" s="3">
        <v>16</v>
      </c>
      <c r="M822" s="2"/>
      <c r="N822" s="4">
        <v>0</v>
      </c>
      <c r="O822" s="3">
        <v>20</v>
      </c>
      <c r="P822" s="5">
        <v>36</v>
      </c>
      <c r="Q822" s="6" t="s">
        <v>542</v>
      </c>
      <c r="R822" s="7">
        <v>33903</v>
      </c>
    </row>
    <row r="823" spans="1:18" ht="12.75">
      <c r="A823">
        <v>3234</v>
      </c>
      <c r="B823" s="10">
        <v>820</v>
      </c>
      <c r="C823" t="s">
        <v>1291</v>
      </c>
      <c r="D823" s="1">
        <v>24316</v>
      </c>
      <c r="E823" t="s">
        <v>1292</v>
      </c>
      <c r="F823" t="s">
        <v>534</v>
      </c>
      <c r="G823" s="2">
        <v>404</v>
      </c>
      <c r="H823" t="s">
        <v>88</v>
      </c>
      <c r="I823" s="2" t="s">
        <v>1508</v>
      </c>
      <c r="K823" s="2" t="s">
        <v>905</v>
      </c>
      <c r="L823" s="3">
        <v>11</v>
      </c>
      <c r="M823" s="2"/>
      <c r="N823" s="4">
        <v>0</v>
      </c>
      <c r="O823" s="3">
        <v>25</v>
      </c>
      <c r="P823" s="5">
        <v>36</v>
      </c>
      <c r="Q823" s="6" t="s">
        <v>542</v>
      </c>
      <c r="R823" s="7">
        <v>33435</v>
      </c>
    </row>
    <row r="824" spans="1:18" ht="12.75">
      <c r="A824">
        <v>2747</v>
      </c>
      <c r="B824" s="10">
        <v>821</v>
      </c>
      <c r="C824" t="s">
        <v>52</v>
      </c>
      <c r="D824" s="1">
        <v>23496</v>
      </c>
      <c r="E824" t="s">
        <v>1108</v>
      </c>
      <c r="F824" t="s">
        <v>12</v>
      </c>
      <c r="G824" s="2">
        <v>414</v>
      </c>
      <c r="H824" t="s">
        <v>1440</v>
      </c>
      <c r="I824" s="2" t="s">
        <v>85</v>
      </c>
      <c r="K824" s="2"/>
      <c r="L824" s="3">
        <v>16</v>
      </c>
      <c r="M824" s="2"/>
      <c r="N824" s="4">
        <v>0</v>
      </c>
      <c r="O824" s="3">
        <v>20</v>
      </c>
      <c r="P824" s="5">
        <v>36</v>
      </c>
      <c r="Q824" s="6" t="s">
        <v>542</v>
      </c>
      <c r="R824" s="7">
        <v>32336</v>
      </c>
    </row>
    <row r="825" spans="1:18" ht="12.75">
      <c r="A825">
        <v>3247</v>
      </c>
      <c r="B825" s="10">
        <v>822</v>
      </c>
      <c r="C825" t="s">
        <v>1293</v>
      </c>
      <c r="D825" s="1">
        <v>26527</v>
      </c>
      <c r="E825" t="s">
        <v>1294</v>
      </c>
      <c r="F825" t="s">
        <v>320</v>
      </c>
      <c r="G825" s="2">
        <v>624</v>
      </c>
      <c r="H825" t="s">
        <v>1367</v>
      </c>
      <c r="I825" s="2" t="s">
        <v>1508</v>
      </c>
      <c r="K825" s="2" t="s">
        <v>905</v>
      </c>
      <c r="L825" s="3">
        <v>10.9</v>
      </c>
      <c r="M825" s="2"/>
      <c r="N825" s="4">
        <v>0</v>
      </c>
      <c r="O825" s="3">
        <v>25</v>
      </c>
      <c r="P825" s="5">
        <v>35.9</v>
      </c>
      <c r="Q825" s="6">
        <v>107</v>
      </c>
      <c r="R825" s="7">
        <v>35900</v>
      </c>
    </row>
    <row r="826" spans="1:18" ht="12.75">
      <c r="A826">
        <v>2767</v>
      </c>
      <c r="B826" s="10">
        <v>823</v>
      </c>
      <c r="C826" t="s">
        <v>1158</v>
      </c>
      <c r="D826" s="1">
        <v>21319</v>
      </c>
      <c r="E826" t="s">
        <v>1159</v>
      </c>
      <c r="F826" t="s">
        <v>1455</v>
      </c>
      <c r="G826" s="2">
        <v>731</v>
      </c>
      <c r="H826" t="s">
        <v>1440</v>
      </c>
      <c r="I826" s="2" t="s">
        <v>1508</v>
      </c>
      <c r="K826" s="2" t="s">
        <v>905</v>
      </c>
      <c r="L826" s="3">
        <v>15.9</v>
      </c>
      <c r="M826" s="2"/>
      <c r="N826" s="4">
        <v>0</v>
      </c>
      <c r="O826" s="3">
        <v>20</v>
      </c>
      <c r="P826" s="5">
        <v>35.9</v>
      </c>
      <c r="Q826" s="6">
        <v>104</v>
      </c>
      <c r="R826" s="7">
        <v>32454</v>
      </c>
    </row>
    <row r="827" spans="1:18" ht="12.75">
      <c r="A827">
        <v>2778</v>
      </c>
      <c r="B827" s="10">
        <v>824</v>
      </c>
      <c r="C827" t="s">
        <v>15</v>
      </c>
      <c r="D827" s="1">
        <v>19621</v>
      </c>
      <c r="E827" t="s">
        <v>16</v>
      </c>
      <c r="F827" t="s">
        <v>534</v>
      </c>
      <c r="G827" s="2">
        <v>590</v>
      </c>
      <c r="H827" t="s">
        <v>1440</v>
      </c>
      <c r="I827" s="2" t="s">
        <v>1508</v>
      </c>
      <c r="K827" s="2" t="s">
        <v>905</v>
      </c>
      <c r="L827" s="3">
        <v>15.8</v>
      </c>
      <c r="M827" s="2"/>
      <c r="N827" s="4">
        <v>0</v>
      </c>
      <c r="O827" s="3">
        <v>20</v>
      </c>
      <c r="P827" s="5">
        <v>35.8</v>
      </c>
      <c r="Q827" s="6">
        <v>88</v>
      </c>
      <c r="R827" s="7">
        <v>34424</v>
      </c>
    </row>
    <row r="828" spans="1:18" ht="12.75">
      <c r="A828">
        <v>2779</v>
      </c>
      <c r="B828" s="10">
        <v>825</v>
      </c>
      <c r="C828" t="s">
        <v>17</v>
      </c>
      <c r="D828" s="1">
        <v>18999</v>
      </c>
      <c r="E828" t="s">
        <v>18</v>
      </c>
      <c r="F828" t="s">
        <v>603</v>
      </c>
      <c r="G828" s="2">
        <v>225</v>
      </c>
      <c r="H828" t="s">
        <v>1440</v>
      </c>
      <c r="I828" s="2" t="s">
        <v>85</v>
      </c>
      <c r="K828" s="2"/>
      <c r="L828" s="3">
        <v>15.8</v>
      </c>
      <c r="M828" s="2"/>
      <c r="N828" s="4">
        <v>0</v>
      </c>
      <c r="O828" s="3">
        <v>20</v>
      </c>
      <c r="P828" s="5">
        <v>35.8</v>
      </c>
      <c r="Q828" s="6">
        <v>72</v>
      </c>
      <c r="R828" s="7">
        <v>31244</v>
      </c>
    </row>
    <row r="829" spans="1:18" ht="12.75">
      <c r="A829">
        <v>2781</v>
      </c>
      <c r="B829" s="10">
        <v>826</v>
      </c>
      <c r="C829" t="s">
        <v>19</v>
      </c>
      <c r="D829" s="1">
        <v>24483</v>
      </c>
      <c r="E829" t="s">
        <v>20</v>
      </c>
      <c r="F829" t="s">
        <v>728</v>
      </c>
      <c r="G829" s="2">
        <v>30</v>
      </c>
      <c r="H829" t="s">
        <v>1440</v>
      </c>
      <c r="I829" s="2" t="s">
        <v>1508</v>
      </c>
      <c r="K829" s="2" t="s">
        <v>905</v>
      </c>
      <c r="L829" s="3">
        <v>15.7</v>
      </c>
      <c r="M829" s="2"/>
      <c r="N829" s="4">
        <v>0</v>
      </c>
      <c r="O829" s="3">
        <v>20</v>
      </c>
      <c r="P829" s="5">
        <v>35.7</v>
      </c>
      <c r="Q829" s="6">
        <v>107</v>
      </c>
      <c r="R829" s="7">
        <v>35261</v>
      </c>
    </row>
    <row r="830" spans="1:18" ht="12.75">
      <c r="A830">
        <v>2782</v>
      </c>
      <c r="B830" s="10">
        <v>827</v>
      </c>
      <c r="C830" t="s">
        <v>21</v>
      </c>
      <c r="D830" s="1">
        <v>25538</v>
      </c>
      <c r="E830" t="s">
        <v>22</v>
      </c>
      <c r="F830" t="s">
        <v>535</v>
      </c>
      <c r="G830" s="2">
        <v>583</v>
      </c>
      <c r="H830" t="s">
        <v>1440</v>
      </c>
      <c r="I830" s="2" t="s">
        <v>1508</v>
      </c>
      <c r="K830" s="2" t="s">
        <v>905</v>
      </c>
      <c r="L830" s="3">
        <v>15.7</v>
      </c>
      <c r="M830" s="2"/>
      <c r="N830" s="4">
        <v>0</v>
      </c>
      <c r="O830" s="3">
        <v>20</v>
      </c>
      <c r="P830" s="5">
        <v>35.7</v>
      </c>
      <c r="Q830" s="6">
        <v>103</v>
      </c>
      <c r="R830" s="7">
        <v>34614</v>
      </c>
    </row>
    <row r="831" spans="1:18" ht="12.75">
      <c r="A831">
        <v>2783</v>
      </c>
      <c r="B831" s="10">
        <v>828</v>
      </c>
      <c r="C831" t="s">
        <v>23</v>
      </c>
      <c r="D831" s="1">
        <v>22821</v>
      </c>
      <c r="E831" t="s">
        <v>24</v>
      </c>
      <c r="F831" t="s">
        <v>25</v>
      </c>
      <c r="G831" s="2">
        <v>227</v>
      </c>
      <c r="H831" t="s">
        <v>1440</v>
      </c>
      <c r="I831" s="2" t="s">
        <v>85</v>
      </c>
      <c r="K831" s="2"/>
      <c r="L831" s="3">
        <v>15.7</v>
      </c>
      <c r="M831" s="2"/>
      <c r="N831" s="4">
        <v>0</v>
      </c>
      <c r="O831" s="3">
        <v>20</v>
      </c>
      <c r="P831" s="5">
        <v>35.7</v>
      </c>
      <c r="Q831" s="6">
        <v>101</v>
      </c>
      <c r="R831" s="7">
        <v>33788</v>
      </c>
    </row>
    <row r="832" spans="1:18" ht="12.75">
      <c r="A832">
        <v>2794</v>
      </c>
      <c r="B832" s="10">
        <v>829</v>
      </c>
      <c r="C832" t="s">
        <v>26</v>
      </c>
      <c r="D832" s="1">
        <v>24093</v>
      </c>
      <c r="E832" t="s">
        <v>27</v>
      </c>
      <c r="F832" t="s">
        <v>534</v>
      </c>
      <c r="G832" s="2">
        <v>747</v>
      </c>
      <c r="H832" t="s">
        <v>1440</v>
      </c>
      <c r="I832" s="2" t="s">
        <v>1508</v>
      </c>
      <c r="K832" s="2" t="s">
        <v>905</v>
      </c>
      <c r="L832" s="3">
        <v>15.6</v>
      </c>
      <c r="M832" s="2"/>
      <c r="N832" s="4">
        <v>0</v>
      </c>
      <c r="O832" s="3">
        <v>20</v>
      </c>
      <c r="P832" s="5">
        <v>35.6</v>
      </c>
      <c r="Q832" s="6">
        <v>107</v>
      </c>
      <c r="R832" s="7">
        <v>35266</v>
      </c>
    </row>
    <row r="833" spans="1:18" ht="12.75">
      <c r="A833">
        <v>3286</v>
      </c>
      <c r="B833" s="10">
        <v>830</v>
      </c>
      <c r="C833" t="s">
        <v>1307</v>
      </c>
      <c r="D833" s="1">
        <v>25304</v>
      </c>
      <c r="E833" t="s">
        <v>1308</v>
      </c>
      <c r="F833" t="s">
        <v>534</v>
      </c>
      <c r="G833" s="2">
        <v>355</v>
      </c>
      <c r="H833" t="s">
        <v>88</v>
      </c>
      <c r="I833" s="2" t="s">
        <v>1508</v>
      </c>
      <c r="K833" s="2" t="s">
        <v>905</v>
      </c>
      <c r="L833" s="3">
        <v>10.6</v>
      </c>
      <c r="M833" s="2"/>
      <c r="N833" s="4">
        <v>0</v>
      </c>
      <c r="O833" s="3">
        <v>25</v>
      </c>
      <c r="P833" s="5">
        <v>35.6</v>
      </c>
      <c r="Q833" s="6" t="s">
        <v>542</v>
      </c>
      <c r="R833" s="7">
        <v>34988</v>
      </c>
    </row>
    <row r="834" spans="1:18" ht="12.75">
      <c r="A834">
        <v>2797</v>
      </c>
      <c r="B834" s="10">
        <v>831</v>
      </c>
      <c r="C834" t="s">
        <v>28</v>
      </c>
      <c r="D834" s="1">
        <v>22928</v>
      </c>
      <c r="E834" t="s">
        <v>29</v>
      </c>
      <c r="F834" t="s">
        <v>534</v>
      </c>
      <c r="G834" s="2">
        <v>746</v>
      </c>
      <c r="H834" t="s">
        <v>1440</v>
      </c>
      <c r="I834" s="2" t="s">
        <v>1508</v>
      </c>
      <c r="K834" s="2" t="s">
        <v>905</v>
      </c>
      <c r="L834" s="3">
        <v>15.6</v>
      </c>
      <c r="M834" s="2"/>
      <c r="N834" s="4">
        <v>0</v>
      </c>
      <c r="O834" s="3">
        <v>20</v>
      </c>
      <c r="P834" s="5">
        <v>35.6</v>
      </c>
      <c r="Q834" s="6">
        <v>88</v>
      </c>
      <c r="R834" s="7">
        <v>34171</v>
      </c>
    </row>
    <row r="835" spans="1:18" ht="12.75">
      <c r="A835">
        <v>2798</v>
      </c>
      <c r="B835" s="10">
        <v>832</v>
      </c>
      <c r="C835" t="s">
        <v>30</v>
      </c>
      <c r="D835" s="1">
        <v>22229</v>
      </c>
      <c r="E835" t="s">
        <v>31</v>
      </c>
      <c r="F835" t="s">
        <v>32</v>
      </c>
      <c r="G835" s="2">
        <v>458</v>
      </c>
      <c r="H835" t="s">
        <v>1440</v>
      </c>
      <c r="I835" s="2" t="s">
        <v>1508</v>
      </c>
      <c r="K835" s="2" t="s">
        <v>905</v>
      </c>
      <c r="L835" s="3">
        <v>15.55</v>
      </c>
      <c r="M835" s="2"/>
      <c r="N835" s="4">
        <v>0</v>
      </c>
      <c r="O835" s="3">
        <v>20</v>
      </c>
      <c r="P835" s="5">
        <v>35.55</v>
      </c>
      <c r="Q835" s="6">
        <v>96</v>
      </c>
      <c r="R835" s="7">
        <v>34156</v>
      </c>
    </row>
    <row r="836" spans="1:18" ht="12.75">
      <c r="A836">
        <v>3300</v>
      </c>
      <c r="B836" s="10">
        <v>833</v>
      </c>
      <c r="C836" t="s">
        <v>1309</v>
      </c>
      <c r="D836" s="1">
        <v>23880</v>
      </c>
      <c r="E836" t="s">
        <v>1310</v>
      </c>
      <c r="F836" t="s">
        <v>1311</v>
      </c>
      <c r="G836" s="2">
        <v>659</v>
      </c>
      <c r="H836" t="s">
        <v>1370</v>
      </c>
      <c r="I836" s="2" t="s">
        <v>85</v>
      </c>
      <c r="K836" s="2"/>
      <c r="L836" s="3">
        <v>10.5</v>
      </c>
      <c r="M836" s="2"/>
      <c r="N836" s="4">
        <v>0</v>
      </c>
      <c r="O836" s="3">
        <v>25</v>
      </c>
      <c r="P836" s="5">
        <v>35.5</v>
      </c>
      <c r="Q836" s="6" t="s">
        <v>542</v>
      </c>
      <c r="R836" s="7">
        <v>33788</v>
      </c>
    </row>
    <row r="837" spans="1:18" ht="12.75">
      <c r="A837">
        <v>2802</v>
      </c>
      <c r="B837" s="10">
        <v>834</v>
      </c>
      <c r="C837" t="s">
        <v>33</v>
      </c>
      <c r="D837" s="1">
        <v>23546</v>
      </c>
      <c r="E837" t="s">
        <v>34</v>
      </c>
      <c r="F837" t="s">
        <v>535</v>
      </c>
      <c r="G837" s="2">
        <v>66</v>
      </c>
      <c r="H837" t="s">
        <v>1440</v>
      </c>
      <c r="I837" s="2" t="s">
        <v>85</v>
      </c>
      <c r="K837" s="2"/>
      <c r="L837" s="3">
        <v>15.5</v>
      </c>
      <c r="M837" s="2"/>
      <c r="N837" s="4">
        <v>0</v>
      </c>
      <c r="O837" s="3">
        <v>20</v>
      </c>
      <c r="P837" s="5">
        <v>35.5</v>
      </c>
      <c r="Q837" s="6" t="s">
        <v>542</v>
      </c>
      <c r="R837" s="7">
        <v>33541</v>
      </c>
    </row>
    <row r="838" spans="1:18" ht="12.75">
      <c r="A838">
        <v>2809</v>
      </c>
      <c r="B838" s="10">
        <v>835</v>
      </c>
      <c r="C838" t="s">
        <v>35</v>
      </c>
      <c r="D838" s="1">
        <v>20752</v>
      </c>
      <c r="E838" t="s">
        <v>36</v>
      </c>
      <c r="F838" t="s">
        <v>661</v>
      </c>
      <c r="G838" s="2">
        <v>373</v>
      </c>
      <c r="H838" t="s">
        <v>1440</v>
      </c>
      <c r="I838" s="2" t="s">
        <v>1508</v>
      </c>
      <c r="K838" s="2" t="s">
        <v>905</v>
      </c>
      <c r="L838" s="3">
        <v>15.4</v>
      </c>
      <c r="M838" s="2"/>
      <c r="N838" s="4">
        <v>0</v>
      </c>
      <c r="O838" s="3">
        <v>20</v>
      </c>
      <c r="P838" s="5">
        <v>35.4</v>
      </c>
      <c r="Q838" s="6" t="s">
        <v>542</v>
      </c>
      <c r="R838" s="7">
        <v>35634</v>
      </c>
    </row>
    <row r="839" spans="1:18" ht="12.75">
      <c r="A839">
        <v>2811</v>
      </c>
      <c r="B839" s="10">
        <v>836</v>
      </c>
      <c r="C839" t="s">
        <v>37</v>
      </c>
      <c r="D839" s="1">
        <v>23492</v>
      </c>
      <c r="E839" t="s">
        <v>38</v>
      </c>
      <c r="F839" t="s">
        <v>896</v>
      </c>
      <c r="G839" s="2">
        <v>297</v>
      </c>
      <c r="H839" t="s">
        <v>1440</v>
      </c>
      <c r="I839" s="2" t="s">
        <v>1508</v>
      </c>
      <c r="K839" s="2" t="s">
        <v>905</v>
      </c>
      <c r="L839" s="3">
        <v>15.4</v>
      </c>
      <c r="M839" s="2"/>
      <c r="N839" s="4">
        <v>0</v>
      </c>
      <c r="O839" s="3">
        <v>20</v>
      </c>
      <c r="P839" s="5">
        <v>35.4</v>
      </c>
      <c r="Q839" s="6">
        <v>98</v>
      </c>
      <c r="R839" s="7">
        <v>34905</v>
      </c>
    </row>
    <row r="840" spans="1:18" ht="12.75">
      <c r="A840">
        <v>3324</v>
      </c>
      <c r="B840" s="10">
        <v>837</v>
      </c>
      <c r="C840" t="s">
        <v>1160</v>
      </c>
      <c r="D840" s="1">
        <v>23154</v>
      </c>
      <c r="E840" t="s">
        <v>1161</v>
      </c>
      <c r="F840" t="s">
        <v>547</v>
      </c>
      <c r="G840" s="2">
        <v>81</v>
      </c>
      <c r="H840" t="s">
        <v>93</v>
      </c>
      <c r="I840" s="2" t="s">
        <v>1508</v>
      </c>
      <c r="K840" s="2" t="s">
        <v>905</v>
      </c>
      <c r="L840" s="3">
        <v>10.3</v>
      </c>
      <c r="M840" s="2"/>
      <c r="N840" s="4">
        <v>0</v>
      </c>
      <c r="O840" s="3">
        <v>25</v>
      </c>
      <c r="P840" s="5">
        <v>35.3</v>
      </c>
      <c r="Q840" s="6" t="s">
        <v>542</v>
      </c>
      <c r="R840" s="7">
        <v>32336</v>
      </c>
    </row>
    <row r="841" spans="1:18" ht="12.75">
      <c r="A841">
        <v>3947</v>
      </c>
      <c r="B841" s="10">
        <v>838</v>
      </c>
      <c r="C841" t="s">
        <v>1034</v>
      </c>
      <c r="D841" s="1">
        <v>23663</v>
      </c>
      <c r="E841" t="s">
        <v>1035</v>
      </c>
      <c r="F841" t="s">
        <v>900</v>
      </c>
      <c r="G841" s="2">
        <v>215</v>
      </c>
      <c r="H841" t="s">
        <v>1314</v>
      </c>
      <c r="I841" s="2" t="s">
        <v>1508</v>
      </c>
      <c r="K841" s="2"/>
      <c r="L841" s="3">
        <v>3</v>
      </c>
      <c r="M841" s="2" t="s">
        <v>1508</v>
      </c>
      <c r="N841" s="4">
        <v>7.2</v>
      </c>
      <c r="O841" s="3">
        <v>25</v>
      </c>
      <c r="P841" s="5">
        <v>35.2</v>
      </c>
      <c r="Q841" s="6" t="s">
        <v>542</v>
      </c>
      <c r="R841" s="7">
        <v>33787</v>
      </c>
    </row>
    <row r="842" spans="1:18" ht="12.75">
      <c r="A842">
        <v>2822</v>
      </c>
      <c r="B842" s="10">
        <v>839</v>
      </c>
      <c r="C842" t="s">
        <v>39</v>
      </c>
      <c r="D842" s="1">
        <v>24867</v>
      </c>
      <c r="E842" t="s">
        <v>40</v>
      </c>
      <c r="F842" t="s">
        <v>25</v>
      </c>
      <c r="G842" s="2">
        <v>228</v>
      </c>
      <c r="H842" t="s">
        <v>1440</v>
      </c>
      <c r="I842" s="2" t="s">
        <v>85</v>
      </c>
      <c r="K842" s="2"/>
      <c r="L842" s="3">
        <v>15.2</v>
      </c>
      <c r="M842" s="2"/>
      <c r="N842" s="4">
        <v>0</v>
      </c>
      <c r="O842" s="3">
        <v>20</v>
      </c>
      <c r="P842" s="5">
        <v>35.2</v>
      </c>
      <c r="Q842" s="6" t="s">
        <v>542</v>
      </c>
      <c r="R842" s="7">
        <v>33786</v>
      </c>
    </row>
    <row r="843" spans="1:18" ht="12.75">
      <c r="A843">
        <v>3335</v>
      </c>
      <c r="B843" s="10">
        <v>840</v>
      </c>
      <c r="C843" t="s">
        <v>1162</v>
      </c>
      <c r="D843" s="1">
        <v>23579</v>
      </c>
      <c r="E843" t="s">
        <v>1163</v>
      </c>
      <c r="F843" t="s">
        <v>899</v>
      </c>
      <c r="G843" s="2">
        <v>291</v>
      </c>
      <c r="H843" t="s">
        <v>98</v>
      </c>
      <c r="I843" s="2" t="s">
        <v>1508</v>
      </c>
      <c r="K843" s="2" t="s">
        <v>905</v>
      </c>
      <c r="L843" s="3">
        <v>10.2</v>
      </c>
      <c r="M843" s="2"/>
      <c r="N843" s="4">
        <v>0</v>
      </c>
      <c r="O843" s="3">
        <v>25</v>
      </c>
      <c r="P843" s="5">
        <v>35.2</v>
      </c>
      <c r="Q843" s="6" t="s">
        <v>542</v>
      </c>
      <c r="R843" s="7">
        <v>33548</v>
      </c>
    </row>
    <row r="844" spans="1:18" ht="12.75">
      <c r="A844">
        <v>3341</v>
      </c>
      <c r="B844" s="10">
        <v>841</v>
      </c>
      <c r="C844" t="s">
        <v>1164</v>
      </c>
      <c r="D844" s="1">
        <v>24241</v>
      </c>
      <c r="E844" t="s">
        <v>1165</v>
      </c>
      <c r="F844" t="s">
        <v>575</v>
      </c>
      <c r="G844" s="2">
        <v>476</v>
      </c>
      <c r="H844" t="s">
        <v>91</v>
      </c>
      <c r="I844" s="2" t="s">
        <v>85</v>
      </c>
      <c r="K844" s="2"/>
      <c r="L844" s="3">
        <v>10.15</v>
      </c>
      <c r="M844" s="2"/>
      <c r="N844" s="4">
        <v>0</v>
      </c>
      <c r="O844" s="3">
        <v>25</v>
      </c>
      <c r="P844" s="5">
        <v>35.15</v>
      </c>
      <c r="Q844" s="6">
        <v>105</v>
      </c>
      <c r="R844" s="7">
        <v>34422</v>
      </c>
    </row>
    <row r="845" spans="1:18" ht="12.75">
      <c r="A845">
        <v>2829</v>
      </c>
      <c r="B845" s="10">
        <v>842</v>
      </c>
      <c r="C845" t="s">
        <v>43</v>
      </c>
      <c r="D845" s="1">
        <v>24029</v>
      </c>
      <c r="E845" t="s">
        <v>44</v>
      </c>
      <c r="F845" t="s">
        <v>534</v>
      </c>
      <c r="G845" s="2">
        <v>592</v>
      </c>
      <c r="H845" t="s">
        <v>1440</v>
      </c>
      <c r="I845" s="2" t="s">
        <v>1508</v>
      </c>
      <c r="K845" s="2" t="s">
        <v>905</v>
      </c>
      <c r="L845" s="3">
        <v>15.1</v>
      </c>
      <c r="M845" s="2"/>
      <c r="N845" s="4">
        <v>0</v>
      </c>
      <c r="O845" s="3">
        <v>20</v>
      </c>
      <c r="P845" s="5">
        <v>35.1</v>
      </c>
      <c r="Q845" s="6">
        <v>108</v>
      </c>
      <c r="R845" s="7">
        <v>35734</v>
      </c>
    </row>
    <row r="846" spans="1:18" ht="12.75">
      <c r="A846">
        <v>2844</v>
      </c>
      <c r="B846" s="10">
        <v>843</v>
      </c>
      <c r="C846" t="s">
        <v>464</v>
      </c>
      <c r="D846" s="1">
        <v>27283</v>
      </c>
      <c r="E846" t="s">
        <v>1187</v>
      </c>
      <c r="F846" t="s">
        <v>319</v>
      </c>
      <c r="G846" s="2">
        <v>337</v>
      </c>
      <c r="H846" t="s">
        <v>1440</v>
      </c>
      <c r="I846" s="2" t="s">
        <v>1508</v>
      </c>
      <c r="K846" s="2" t="s">
        <v>905</v>
      </c>
      <c r="L846" s="3">
        <v>15</v>
      </c>
      <c r="M846" s="2"/>
      <c r="N846" s="4">
        <v>0</v>
      </c>
      <c r="O846" s="3">
        <v>20</v>
      </c>
      <c r="P846" s="5">
        <v>35</v>
      </c>
      <c r="Q846" s="6" t="s">
        <v>542</v>
      </c>
      <c r="R846" s="7">
        <v>36005</v>
      </c>
    </row>
    <row r="847" spans="1:18" ht="12.75">
      <c r="A847">
        <v>2847</v>
      </c>
      <c r="B847" s="10">
        <v>844</v>
      </c>
      <c r="C847" t="s">
        <v>1188</v>
      </c>
      <c r="D847" s="1">
        <v>23912</v>
      </c>
      <c r="E847" t="s">
        <v>1189</v>
      </c>
      <c r="F847" t="s">
        <v>620</v>
      </c>
      <c r="G847" s="2">
        <v>535</v>
      </c>
      <c r="H847" t="s">
        <v>1440</v>
      </c>
      <c r="I847" s="2" t="s">
        <v>1508</v>
      </c>
      <c r="K847" s="2" t="s">
        <v>905</v>
      </c>
      <c r="L847" s="3">
        <v>15</v>
      </c>
      <c r="M847" s="2"/>
      <c r="N847" s="4">
        <v>0</v>
      </c>
      <c r="O847" s="3">
        <v>20</v>
      </c>
      <c r="P847" s="5">
        <v>35</v>
      </c>
      <c r="Q847" s="6">
        <v>107</v>
      </c>
      <c r="R847" s="7">
        <v>34537</v>
      </c>
    </row>
    <row r="848" spans="1:18" ht="12.75">
      <c r="A848">
        <v>3351</v>
      </c>
      <c r="B848" s="10">
        <v>845</v>
      </c>
      <c r="C848" t="s">
        <v>1170</v>
      </c>
      <c r="D848" s="1">
        <v>24141</v>
      </c>
      <c r="E848" t="s">
        <v>1171</v>
      </c>
      <c r="F848" t="s">
        <v>5</v>
      </c>
      <c r="G848" s="2">
        <v>177</v>
      </c>
      <c r="H848" t="s">
        <v>1370</v>
      </c>
      <c r="I848" s="2" t="s">
        <v>85</v>
      </c>
      <c r="K848" s="2"/>
      <c r="L848" s="3">
        <v>10</v>
      </c>
      <c r="M848" s="2"/>
      <c r="N848" s="4">
        <v>0</v>
      </c>
      <c r="O848" s="3">
        <v>25</v>
      </c>
      <c r="P848" s="5">
        <v>35</v>
      </c>
      <c r="Q848" s="6" t="s">
        <v>542</v>
      </c>
      <c r="R848" s="7">
        <v>33702</v>
      </c>
    </row>
    <row r="849" spans="1:18" ht="12.75">
      <c r="A849">
        <v>3587</v>
      </c>
      <c r="B849" s="10">
        <v>846</v>
      </c>
      <c r="C849" t="s">
        <v>981</v>
      </c>
      <c r="D849" s="1">
        <v>24520</v>
      </c>
      <c r="E849" t="s">
        <v>156</v>
      </c>
      <c r="F849" t="s">
        <v>547</v>
      </c>
      <c r="G849" s="2">
        <v>87</v>
      </c>
      <c r="H849" t="s">
        <v>1440</v>
      </c>
      <c r="I849" s="2" t="s">
        <v>1508</v>
      </c>
      <c r="K849" s="2"/>
      <c r="L849" s="3">
        <v>7.8</v>
      </c>
      <c r="M849" s="2" t="s">
        <v>1508</v>
      </c>
      <c r="N849" s="4">
        <v>7.2</v>
      </c>
      <c r="O849" s="3">
        <v>20</v>
      </c>
      <c r="P849" s="5">
        <v>35</v>
      </c>
      <c r="Q849" s="6" t="s">
        <v>542</v>
      </c>
      <c r="R849" s="7">
        <v>33424</v>
      </c>
    </row>
    <row r="850" spans="1:18" ht="12.75">
      <c r="A850">
        <v>3359</v>
      </c>
      <c r="B850" s="10">
        <v>847</v>
      </c>
      <c r="C850" t="s">
        <v>1174</v>
      </c>
      <c r="D850" s="1">
        <v>19480</v>
      </c>
      <c r="E850" t="s">
        <v>1175</v>
      </c>
      <c r="F850" t="s">
        <v>547</v>
      </c>
      <c r="G850" s="2">
        <v>93</v>
      </c>
      <c r="H850" t="s">
        <v>93</v>
      </c>
      <c r="I850" s="2" t="s">
        <v>1508</v>
      </c>
      <c r="K850" s="2" t="s">
        <v>905</v>
      </c>
      <c r="L850" s="3">
        <v>9.9</v>
      </c>
      <c r="M850" s="2"/>
      <c r="N850" s="4">
        <v>0</v>
      </c>
      <c r="O850" s="3">
        <v>25</v>
      </c>
      <c r="P850" s="5">
        <v>34.9</v>
      </c>
      <c r="Q850" s="6">
        <v>107</v>
      </c>
      <c r="R850" s="7">
        <v>36368</v>
      </c>
    </row>
    <row r="851" spans="1:18" ht="12.75">
      <c r="A851">
        <v>2856</v>
      </c>
      <c r="B851" s="10">
        <v>848</v>
      </c>
      <c r="C851" t="s">
        <v>916</v>
      </c>
      <c r="D851" s="1">
        <v>26460</v>
      </c>
      <c r="E851" t="s">
        <v>917</v>
      </c>
      <c r="F851" t="s">
        <v>732</v>
      </c>
      <c r="G851" s="2">
        <v>221</v>
      </c>
      <c r="H851" t="s">
        <v>1440</v>
      </c>
      <c r="I851" s="2" t="s">
        <v>1508</v>
      </c>
      <c r="K851" s="2" t="s">
        <v>905</v>
      </c>
      <c r="L851" s="3">
        <v>14.9</v>
      </c>
      <c r="M851" s="2"/>
      <c r="N851" s="4">
        <v>0</v>
      </c>
      <c r="O851" s="3">
        <v>20</v>
      </c>
      <c r="P851" s="5">
        <v>34.9</v>
      </c>
      <c r="Q851" s="6">
        <v>103</v>
      </c>
      <c r="R851" s="7">
        <v>35256</v>
      </c>
    </row>
    <row r="852" spans="1:18" ht="12.75">
      <c r="A852">
        <v>3596</v>
      </c>
      <c r="B852" s="10">
        <v>849</v>
      </c>
      <c r="C852" t="s">
        <v>986</v>
      </c>
      <c r="D852" s="1">
        <v>23595</v>
      </c>
      <c r="E852" t="s">
        <v>987</v>
      </c>
      <c r="F852" t="s">
        <v>800</v>
      </c>
      <c r="G852" s="2">
        <v>510</v>
      </c>
      <c r="H852" t="s">
        <v>1440</v>
      </c>
      <c r="I852" s="2" t="s">
        <v>1508</v>
      </c>
      <c r="K852" s="2"/>
      <c r="L852" s="3">
        <v>7.7</v>
      </c>
      <c r="M852" s="2" t="s">
        <v>1508</v>
      </c>
      <c r="N852" s="4">
        <v>7.2</v>
      </c>
      <c r="O852" s="3">
        <v>20</v>
      </c>
      <c r="P852" s="5">
        <v>34.9</v>
      </c>
      <c r="Q852" s="6" t="s">
        <v>542</v>
      </c>
      <c r="R852" s="7">
        <v>33319</v>
      </c>
    </row>
    <row r="853" spans="1:18" ht="12.75">
      <c r="A853">
        <v>3374</v>
      </c>
      <c r="B853" s="10">
        <v>850</v>
      </c>
      <c r="C853" t="s">
        <v>1183</v>
      </c>
      <c r="D853" s="1">
        <v>24702</v>
      </c>
      <c r="E853" t="s">
        <v>1184</v>
      </c>
      <c r="F853" t="s">
        <v>547</v>
      </c>
      <c r="G853" s="2">
        <v>234</v>
      </c>
      <c r="H853" t="s">
        <v>93</v>
      </c>
      <c r="I853" s="2" t="s">
        <v>1508</v>
      </c>
      <c r="K853" s="2" t="s">
        <v>905</v>
      </c>
      <c r="L853" s="3">
        <v>9.8</v>
      </c>
      <c r="M853" s="2"/>
      <c r="N853" s="4">
        <v>0</v>
      </c>
      <c r="O853" s="3">
        <v>25</v>
      </c>
      <c r="P853" s="5">
        <v>34.8</v>
      </c>
      <c r="Q853" s="6">
        <v>93</v>
      </c>
      <c r="R853" s="7">
        <v>35724</v>
      </c>
    </row>
    <row r="854" spans="1:18" ht="12.75">
      <c r="A854">
        <v>2868</v>
      </c>
      <c r="B854" s="10">
        <v>851</v>
      </c>
      <c r="C854" t="s">
        <v>922</v>
      </c>
      <c r="D854" s="1">
        <v>21592</v>
      </c>
      <c r="E854" t="s">
        <v>923</v>
      </c>
      <c r="F854" t="s">
        <v>845</v>
      </c>
      <c r="G854" s="2">
        <v>25</v>
      </c>
      <c r="H854" t="s">
        <v>1440</v>
      </c>
      <c r="I854" s="2" t="s">
        <v>85</v>
      </c>
      <c r="K854" s="2"/>
      <c r="L854" s="3">
        <v>14.8</v>
      </c>
      <c r="M854" s="2"/>
      <c r="N854" s="4">
        <v>0</v>
      </c>
      <c r="O854" s="3">
        <v>20</v>
      </c>
      <c r="P854" s="5">
        <v>34.8</v>
      </c>
      <c r="Q854" s="6">
        <v>110</v>
      </c>
      <c r="R854" s="7">
        <v>33172</v>
      </c>
    </row>
    <row r="855" spans="1:18" ht="12.75">
      <c r="A855">
        <v>3372</v>
      </c>
      <c r="B855" s="10">
        <v>852</v>
      </c>
      <c r="C855" t="s">
        <v>1180</v>
      </c>
      <c r="D855" s="1">
        <v>20605</v>
      </c>
      <c r="E855" t="s">
        <v>1181</v>
      </c>
      <c r="F855" t="s">
        <v>1182</v>
      </c>
      <c r="G855" s="2">
        <v>385</v>
      </c>
      <c r="H855" t="s">
        <v>826</v>
      </c>
      <c r="I855" s="2" t="s">
        <v>1508</v>
      </c>
      <c r="K855" s="2" t="s">
        <v>905</v>
      </c>
      <c r="L855" s="3">
        <v>9.8</v>
      </c>
      <c r="M855" s="2"/>
      <c r="N855" s="4">
        <v>0</v>
      </c>
      <c r="O855" s="3">
        <v>25</v>
      </c>
      <c r="P855" s="5">
        <v>34.8</v>
      </c>
      <c r="Q855" s="6">
        <v>100</v>
      </c>
      <c r="R855" s="7">
        <v>33058</v>
      </c>
    </row>
    <row r="856" spans="1:18" ht="12.75">
      <c r="A856">
        <v>2866</v>
      </c>
      <c r="B856" s="10">
        <v>853</v>
      </c>
      <c r="C856" t="s">
        <v>920</v>
      </c>
      <c r="D856" s="1">
        <v>20780</v>
      </c>
      <c r="E856" t="s">
        <v>921</v>
      </c>
      <c r="F856" t="s">
        <v>617</v>
      </c>
      <c r="G856" s="2">
        <v>744</v>
      </c>
      <c r="H856" t="s">
        <v>1440</v>
      </c>
      <c r="I856" s="2" t="s">
        <v>85</v>
      </c>
      <c r="K856" s="2"/>
      <c r="L856" s="3">
        <v>14.8</v>
      </c>
      <c r="M856" s="2"/>
      <c r="N856" s="4">
        <v>0</v>
      </c>
      <c r="O856" s="3">
        <v>20</v>
      </c>
      <c r="P856" s="5">
        <v>34.8</v>
      </c>
      <c r="Q856" s="6">
        <v>110</v>
      </c>
      <c r="R856" s="7">
        <v>30048</v>
      </c>
    </row>
    <row r="857" spans="1:18" ht="12.75">
      <c r="A857">
        <v>2870</v>
      </c>
      <c r="B857" s="10">
        <v>854</v>
      </c>
      <c r="C857" t="s">
        <v>926</v>
      </c>
      <c r="D857" s="1">
        <v>24894</v>
      </c>
      <c r="E857" t="s">
        <v>927</v>
      </c>
      <c r="F857" t="s">
        <v>622</v>
      </c>
      <c r="G857" s="2">
        <v>76</v>
      </c>
      <c r="H857" t="s">
        <v>1440</v>
      </c>
      <c r="I857" s="2" t="s">
        <v>1508</v>
      </c>
      <c r="K857" s="2" t="s">
        <v>905</v>
      </c>
      <c r="L857" s="3">
        <v>14.75</v>
      </c>
      <c r="M857" s="2"/>
      <c r="N857" s="4">
        <v>0</v>
      </c>
      <c r="O857" s="3">
        <v>20</v>
      </c>
      <c r="P857" s="5">
        <v>34.75</v>
      </c>
      <c r="Q857" s="6" t="s">
        <v>542</v>
      </c>
      <c r="R857" s="7">
        <v>35725</v>
      </c>
    </row>
    <row r="858" spans="1:18" ht="12.75">
      <c r="A858">
        <v>3397</v>
      </c>
      <c r="B858" s="10">
        <v>855</v>
      </c>
      <c r="C858" t="s">
        <v>1045</v>
      </c>
      <c r="D858" s="1">
        <v>24979</v>
      </c>
      <c r="E858" t="s">
        <v>1046</v>
      </c>
      <c r="F858" t="s">
        <v>459</v>
      </c>
      <c r="G858" s="2">
        <v>703</v>
      </c>
      <c r="H858" t="s">
        <v>1366</v>
      </c>
      <c r="I858" s="2" t="s">
        <v>1508</v>
      </c>
      <c r="K858" s="2" t="s">
        <v>905</v>
      </c>
      <c r="L858" s="3">
        <v>9.6</v>
      </c>
      <c r="M858" s="2"/>
      <c r="N858" s="4">
        <v>0</v>
      </c>
      <c r="O858" s="3">
        <v>25</v>
      </c>
      <c r="P858" s="5">
        <v>34.6</v>
      </c>
      <c r="Q858" s="6">
        <v>99</v>
      </c>
      <c r="R858" s="7">
        <v>34969</v>
      </c>
    </row>
    <row r="859" spans="1:18" ht="12.75">
      <c r="A859">
        <v>2883</v>
      </c>
      <c r="B859" s="10">
        <v>856</v>
      </c>
      <c r="C859" t="s">
        <v>928</v>
      </c>
      <c r="D859" s="1">
        <v>18783</v>
      </c>
      <c r="E859" t="s">
        <v>929</v>
      </c>
      <c r="F859" t="s">
        <v>459</v>
      </c>
      <c r="G859" s="2">
        <v>2</v>
      </c>
      <c r="H859" t="s">
        <v>1440</v>
      </c>
      <c r="I859" s="2" t="s">
        <v>85</v>
      </c>
      <c r="K859" s="2"/>
      <c r="L859" s="3">
        <v>14.6</v>
      </c>
      <c r="M859" s="2"/>
      <c r="N859" s="4">
        <v>0</v>
      </c>
      <c r="O859" s="3">
        <v>20</v>
      </c>
      <c r="P859" s="5">
        <v>34.6</v>
      </c>
      <c r="Q859" s="6">
        <v>101</v>
      </c>
      <c r="R859" s="7">
        <v>34073</v>
      </c>
    </row>
    <row r="860" spans="1:18" ht="12.75">
      <c r="A860">
        <v>2892</v>
      </c>
      <c r="B860" s="10">
        <v>857</v>
      </c>
      <c r="C860" t="s">
        <v>930</v>
      </c>
      <c r="D860" s="1">
        <v>23316</v>
      </c>
      <c r="E860" t="s">
        <v>931</v>
      </c>
      <c r="F860" t="s">
        <v>534</v>
      </c>
      <c r="G860" s="2">
        <v>12</v>
      </c>
      <c r="H860" t="s">
        <v>1440</v>
      </c>
      <c r="I860" s="2" t="s">
        <v>1508</v>
      </c>
      <c r="K860" s="2" t="s">
        <v>905</v>
      </c>
      <c r="L860" s="3">
        <v>14.45</v>
      </c>
      <c r="M860" s="2"/>
      <c r="N860" s="4">
        <v>0</v>
      </c>
      <c r="O860" s="3">
        <v>20</v>
      </c>
      <c r="P860" s="5">
        <v>34.45</v>
      </c>
      <c r="Q860" s="6" t="s">
        <v>542</v>
      </c>
      <c r="R860" s="7">
        <v>32455</v>
      </c>
    </row>
    <row r="861" spans="1:18" ht="12.75">
      <c r="A861">
        <v>2894</v>
      </c>
      <c r="B861" s="10">
        <v>858</v>
      </c>
      <c r="C861" t="s">
        <v>934</v>
      </c>
      <c r="D861" s="1">
        <v>24964</v>
      </c>
      <c r="E861" t="s">
        <v>935</v>
      </c>
      <c r="F861" t="s">
        <v>936</v>
      </c>
      <c r="G861" s="2">
        <v>78</v>
      </c>
      <c r="H861" t="s">
        <v>1440</v>
      </c>
      <c r="I861" s="2" t="s">
        <v>85</v>
      </c>
      <c r="K861" s="2"/>
      <c r="L861" s="3">
        <v>14.4</v>
      </c>
      <c r="M861" s="2"/>
      <c r="N861" s="4">
        <v>0</v>
      </c>
      <c r="O861" s="3">
        <v>20</v>
      </c>
      <c r="P861" s="5">
        <v>34.4</v>
      </c>
      <c r="Q861" s="6" t="s">
        <v>542</v>
      </c>
      <c r="R861" s="7">
        <v>34239</v>
      </c>
    </row>
    <row r="862" spans="1:18" ht="12.75">
      <c r="A862">
        <v>3427</v>
      </c>
      <c r="B862" s="10">
        <v>859</v>
      </c>
      <c r="C862" t="s">
        <v>1503</v>
      </c>
      <c r="D862" s="1">
        <v>21282</v>
      </c>
      <c r="E862" t="s">
        <v>1504</v>
      </c>
      <c r="F862" t="s">
        <v>617</v>
      </c>
      <c r="G862" s="2">
        <v>222</v>
      </c>
      <c r="H862" t="s">
        <v>99</v>
      </c>
      <c r="I862" s="2" t="s">
        <v>1508</v>
      </c>
      <c r="K862" s="2" t="s">
        <v>905</v>
      </c>
      <c r="L862" s="3">
        <v>9.3</v>
      </c>
      <c r="M862" s="2"/>
      <c r="N862" s="4">
        <v>0</v>
      </c>
      <c r="O862" s="3">
        <v>25</v>
      </c>
      <c r="P862" s="5">
        <v>34.3</v>
      </c>
      <c r="Q862" s="6">
        <v>108</v>
      </c>
      <c r="R862" s="7">
        <v>36809</v>
      </c>
    </row>
    <row r="863" spans="1:18" ht="12.75">
      <c r="A863">
        <v>3429</v>
      </c>
      <c r="B863" s="10">
        <v>860</v>
      </c>
      <c r="C863" t="s">
        <v>1505</v>
      </c>
      <c r="D863" s="1">
        <v>24188</v>
      </c>
      <c r="E863" t="s">
        <v>1506</v>
      </c>
      <c r="F863" t="s">
        <v>1507</v>
      </c>
      <c r="G863" s="2">
        <v>241</v>
      </c>
      <c r="H863" t="s">
        <v>828</v>
      </c>
      <c r="I863" s="2" t="s">
        <v>1508</v>
      </c>
      <c r="K863" s="2" t="s">
        <v>905</v>
      </c>
      <c r="L863" s="3">
        <v>9.3</v>
      </c>
      <c r="M863" s="2"/>
      <c r="N863" s="4">
        <v>0</v>
      </c>
      <c r="O863" s="3">
        <v>25</v>
      </c>
      <c r="P863" s="5">
        <v>34.3</v>
      </c>
      <c r="Q863" s="6">
        <v>106</v>
      </c>
      <c r="R863" s="7">
        <v>35718</v>
      </c>
    </row>
    <row r="864" spans="1:18" ht="12.75">
      <c r="A864">
        <v>4068</v>
      </c>
      <c r="B864" s="10">
        <v>861</v>
      </c>
      <c r="C864" t="s">
        <v>1243</v>
      </c>
      <c r="D864" s="1">
        <v>20224</v>
      </c>
      <c r="E864" t="s">
        <v>1244</v>
      </c>
      <c r="F864" t="s">
        <v>534</v>
      </c>
      <c r="G864" s="2">
        <v>600</v>
      </c>
      <c r="H864" t="s">
        <v>88</v>
      </c>
      <c r="I864" s="2" t="s">
        <v>1508</v>
      </c>
      <c r="K864" s="2"/>
      <c r="L864" s="3">
        <v>2</v>
      </c>
      <c r="M864" s="2" t="s">
        <v>1508</v>
      </c>
      <c r="N864" s="4">
        <v>7.2</v>
      </c>
      <c r="O864" s="3">
        <v>25</v>
      </c>
      <c r="P864" s="5">
        <v>34.2</v>
      </c>
      <c r="Q864" s="6">
        <v>98</v>
      </c>
      <c r="R864" s="7">
        <v>31358</v>
      </c>
    </row>
    <row r="865" spans="1:18" ht="12.75">
      <c r="A865">
        <v>2916</v>
      </c>
      <c r="B865" s="10">
        <v>862</v>
      </c>
      <c r="C865" t="s">
        <v>1228</v>
      </c>
      <c r="D865" s="1">
        <v>23388</v>
      </c>
      <c r="E865" t="s">
        <v>1229</v>
      </c>
      <c r="F865" t="s">
        <v>729</v>
      </c>
      <c r="G865" s="2">
        <v>561</v>
      </c>
      <c r="H865" t="s">
        <v>1440</v>
      </c>
      <c r="I865" s="2" t="s">
        <v>1508</v>
      </c>
      <c r="K865" s="2" t="s">
        <v>905</v>
      </c>
      <c r="L865" s="3">
        <v>14.15</v>
      </c>
      <c r="M865" s="2"/>
      <c r="N865" s="4">
        <v>0</v>
      </c>
      <c r="O865" s="3">
        <v>20</v>
      </c>
      <c r="P865" s="5">
        <v>34.15</v>
      </c>
      <c r="Q865" s="6">
        <v>102</v>
      </c>
      <c r="R865" s="7">
        <v>34520</v>
      </c>
    </row>
    <row r="866" spans="1:18" ht="12.75">
      <c r="A866">
        <v>2920</v>
      </c>
      <c r="B866" s="10">
        <v>863</v>
      </c>
      <c r="C866" t="s">
        <v>1232</v>
      </c>
      <c r="D866" s="1">
        <v>25326</v>
      </c>
      <c r="E866" t="s">
        <v>1233</v>
      </c>
      <c r="F866" t="s">
        <v>534</v>
      </c>
      <c r="G866" s="2">
        <v>311</v>
      </c>
      <c r="H866" t="s">
        <v>1440</v>
      </c>
      <c r="I866" s="2" t="s">
        <v>1508</v>
      </c>
      <c r="K866" s="2" t="s">
        <v>905</v>
      </c>
      <c r="L866" s="3">
        <v>14.1</v>
      </c>
      <c r="M866" s="2"/>
      <c r="N866" s="4">
        <v>0</v>
      </c>
      <c r="O866" s="3">
        <v>20</v>
      </c>
      <c r="P866" s="5">
        <v>34.1</v>
      </c>
      <c r="Q866" s="6">
        <v>108</v>
      </c>
      <c r="R866" s="7">
        <v>35734</v>
      </c>
    </row>
    <row r="867" spans="1:18" ht="12.75">
      <c r="A867">
        <v>2919</v>
      </c>
      <c r="B867" s="10">
        <v>864</v>
      </c>
      <c r="C867" t="s">
        <v>1230</v>
      </c>
      <c r="D867" s="1">
        <v>22918</v>
      </c>
      <c r="E867" t="s">
        <v>1231</v>
      </c>
      <c r="F867" t="s">
        <v>613</v>
      </c>
      <c r="G867" s="2">
        <v>33</v>
      </c>
      <c r="H867" t="s">
        <v>1440</v>
      </c>
      <c r="I867" s="2" t="s">
        <v>1508</v>
      </c>
      <c r="K867" s="2" t="s">
        <v>905</v>
      </c>
      <c r="L867" s="3">
        <v>14.1</v>
      </c>
      <c r="M867" s="2"/>
      <c r="N867" s="4">
        <v>0</v>
      </c>
      <c r="O867" s="3">
        <v>20</v>
      </c>
      <c r="P867" s="5">
        <v>34.1</v>
      </c>
      <c r="Q867" s="6">
        <v>109</v>
      </c>
      <c r="R867" s="7">
        <v>33168</v>
      </c>
    </row>
    <row r="868" spans="1:18" ht="12.75">
      <c r="A868">
        <v>2924</v>
      </c>
      <c r="B868" s="10">
        <v>865</v>
      </c>
      <c r="C868" t="s">
        <v>1234</v>
      </c>
      <c r="D868" s="1">
        <v>21883</v>
      </c>
      <c r="E868" t="s">
        <v>1235</v>
      </c>
      <c r="F868" t="s">
        <v>535</v>
      </c>
      <c r="G868" s="2">
        <v>607</v>
      </c>
      <c r="H868" t="s">
        <v>1440</v>
      </c>
      <c r="I868" s="2" t="s">
        <v>1508</v>
      </c>
      <c r="K868" s="2" t="s">
        <v>905</v>
      </c>
      <c r="L868" s="3">
        <v>14.1</v>
      </c>
      <c r="M868" s="2"/>
      <c r="N868" s="4">
        <v>0</v>
      </c>
      <c r="O868" s="3">
        <v>20</v>
      </c>
      <c r="P868" s="5">
        <v>34.1</v>
      </c>
      <c r="Q868" s="6">
        <v>103</v>
      </c>
      <c r="R868" s="7">
        <v>32246</v>
      </c>
    </row>
    <row r="869" spans="1:18" ht="12.75">
      <c r="A869">
        <v>2929</v>
      </c>
      <c r="B869" s="10">
        <v>866</v>
      </c>
      <c r="C869" t="s">
        <v>1236</v>
      </c>
      <c r="D869" s="1">
        <v>23678</v>
      </c>
      <c r="E869" t="s">
        <v>1237</v>
      </c>
      <c r="F869" t="s">
        <v>800</v>
      </c>
      <c r="G869" s="2">
        <v>396</v>
      </c>
      <c r="H869" t="s">
        <v>1440</v>
      </c>
      <c r="I869" s="2" t="s">
        <v>1508</v>
      </c>
      <c r="K869" s="2" t="s">
        <v>905</v>
      </c>
      <c r="L869" s="3">
        <v>14</v>
      </c>
      <c r="M869" s="2"/>
      <c r="N869" s="4">
        <v>0</v>
      </c>
      <c r="O869" s="3">
        <v>20</v>
      </c>
      <c r="P869" s="5">
        <v>34</v>
      </c>
      <c r="Q869" s="6">
        <v>97</v>
      </c>
      <c r="R869" s="7">
        <v>34646</v>
      </c>
    </row>
    <row r="870" spans="1:18" ht="12.75">
      <c r="A870">
        <v>2931</v>
      </c>
      <c r="B870" s="10">
        <v>867</v>
      </c>
      <c r="C870" t="s">
        <v>1238</v>
      </c>
      <c r="D870" s="1">
        <v>21208</v>
      </c>
      <c r="E870" t="s">
        <v>1239</v>
      </c>
      <c r="F870" t="s">
        <v>534</v>
      </c>
      <c r="G870" s="2">
        <v>665</v>
      </c>
      <c r="H870" t="s">
        <v>1440</v>
      </c>
      <c r="I870" s="2" t="s">
        <v>85</v>
      </c>
      <c r="K870" s="2"/>
      <c r="L870" s="3">
        <v>14</v>
      </c>
      <c r="M870" s="2"/>
      <c r="N870" s="4">
        <v>0</v>
      </c>
      <c r="O870" s="3">
        <v>20</v>
      </c>
      <c r="P870" s="5">
        <v>34</v>
      </c>
      <c r="Q870" s="6">
        <v>90</v>
      </c>
      <c r="R870" s="7">
        <v>34536</v>
      </c>
    </row>
    <row r="871" spans="1:18" ht="12.75">
      <c r="A871">
        <v>2938</v>
      </c>
      <c r="B871" s="10">
        <v>868</v>
      </c>
      <c r="C871" t="s">
        <v>1240</v>
      </c>
      <c r="D871" s="1">
        <v>23560</v>
      </c>
      <c r="E871" t="s">
        <v>1241</v>
      </c>
      <c r="F871" t="s">
        <v>534</v>
      </c>
      <c r="G871" s="2">
        <v>649</v>
      </c>
      <c r="H871" t="s">
        <v>1440</v>
      </c>
      <c r="I871" s="2" t="s">
        <v>85</v>
      </c>
      <c r="K871" s="2"/>
      <c r="L871" s="3">
        <v>13.9</v>
      </c>
      <c r="M871" s="2"/>
      <c r="N871" s="4">
        <v>0</v>
      </c>
      <c r="O871" s="3">
        <v>20</v>
      </c>
      <c r="P871" s="5">
        <v>33.9</v>
      </c>
      <c r="Q871" s="6">
        <v>105</v>
      </c>
      <c r="R871" s="7">
        <v>33184</v>
      </c>
    </row>
    <row r="872" spans="1:18" ht="12.75">
      <c r="A872">
        <v>2953</v>
      </c>
      <c r="B872" s="10">
        <v>869</v>
      </c>
      <c r="C872" t="s">
        <v>150</v>
      </c>
      <c r="D872" s="1">
        <v>24495</v>
      </c>
      <c r="E872" t="s">
        <v>855</v>
      </c>
      <c r="F872" t="s">
        <v>260</v>
      </c>
      <c r="G872" s="2">
        <v>267</v>
      </c>
      <c r="H872" t="s">
        <v>1440</v>
      </c>
      <c r="I872" s="2" t="s">
        <v>1508</v>
      </c>
      <c r="K872" s="2" t="s">
        <v>905</v>
      </c>
      <c r="L872" s="3">
        <v>13.8</v>
      </c>
      <c r="M872" s="2"/>
      <c r="N872" s="4">
        <v>0</v>
      </c>
      <c r="O872" s="3">
        <v>20</v>
      </c>
      <c r="P872" s="5">
        <v>33.8</v>
      </c>
      <c r="Q872" s="6">
        <v>85</v>
      </c>
      <c r="R872" s="7">
        <v>35637</v>
      </c>
    </row>
    <row r="873" spans="1:18" ht="12.75">
      <c r="A873">
        <v>3478</v>
      </c>
      <c r="B873" s="10">
        <v>870</v>
      </c>
      <c r="C873" t="s">
        <v>1417</v>
      </c>
      <c r="D873" s="1">
        <v>20005</v>
      </c>
      <c r="E873" t="s">
        <v>1418</v>
      </c>
      <c r="F873" t="s">
        <v>534</v>
      </c>
      <c r="G873" s="2">
        <v>317</v>
      </c>
      <c r="H873" t="s">
        <v>88</v>
      </c>
      <c r="I873" s="2" t="s">
        <v>1508</v>
      </c>
      <c r="K873" s="2" t="s">
        <v>905</v>
      </c>
      <c r="L873" s="3">
        <v>8.8</v>
      </c>
      <c r="M873" s="2"/>
      <c r="N873" s="4">
        <v>0</v>
      </c>
      <c r="O873" s="3">
        <v>25</v>
      </c>
      <c r="P873" s="5">
        <v>33.8</v>
      </c>
      <c r="Q873" s="6">
        <v>86</v>
      </c>
      <c r="R873" s="7">
        <v>35369</v>
      </c>
    </row>
    <row r="874" spans="1:18" ht="12.75">
      <c r="A874">
        <v>2946</v>
      </c>
      <c r="B874" s="10">
        <v>871</v>
      </c>
      <c r="C874" t="s">
        <v>144</v>
      </c>
      <c r="D874" s="1">
        <v>24375</v>
      </c>
      <c r="E874" t="s">
        <v>145</v>
      </c>
      <c r="F874" t="s">
        <v>547</v>
      </c>
      <c r="G874" s="2">
        <v>556</v>
      </c>
      <c r="H874" t="s">
        <v>1440</v>
      </c>
      <c r="I874" s="2" t="s">
        <v>85</v>
      </c>
      <c r="K874" s="2"/>
      <c r="L874" s="3">
        <v>13.8</v>
      </c>
      <c r="M874" s="2"/>
      <c r="N874" s="4">
        <v>0</v>
      </c>
      <c r="O874" s="3">
        <v>20</v>
      </c>
      <c r="P874" s="5">
        <v>33.8</v>
      </c>
      <c r="Q874" s="6" t="s">
        <v>542</v>
      </c>
      <c r="R874" s="7">
        <v>33424</v>
      </c>
    </row>
    <row r="875" spans="1:18" ht="12.75">
      <c r="A875">
        <v>2947</v>
      </c>
      <c r="B875" s="10">
        <v>872</v>
      </c>
      <c r="C875" t="s">
        <v>146</v>
      </c>
      <c r="D875" s="1">
        <v>22842</v>
      </c>
      <c r="E875" t="s">
        <v>147</v>
      </c>
      <c r="F875" t="s">
        <v>544</v>
      </c>
      <c r="G875" s="2">
        <v>369</v>
      </c>
      <c r="H875" t="s">
        <v>1440</v>
      </c>
      <c r="I875" s="2" t="s">
        <v>85</v>
      </c>
      <c r="K875" s="2"/>
      <c r="L875" s="3">
        <v>13.8</v>
      </c>
      <c r="M875" s="2"/>
      <c r="N875" s="4">
        <v>0</v>
      </c>
      <c r="O875" s="3">
        <v>20</v>
      </c>
      <c r="P875" s="5">
        <v>33.8</v>
      </c>
      <c r="Q875" s="6">
        <v>110</v>
      </c>
      <c r="R875" s="7">
        <v>32610</v>
      </c>
    </row>
    <row r="876" spans="1:18" ht="12.75">
      <c r="A876">
        <v>3486</v>
      </c>
      <c r="B876" s="10">
        <v>873</v>
      </c>
      <c r="C876" t="s">
        <v>1419</v>
      </c>
      <c r="D876" s="1">
        <v>25393</v>
      </c>
      <c r="E876" t="s">
        <v>1420</v>
      </c>
      <c r="F876" t="s">
        <v>534</v>
      </c>
      <c r="G876" s="2">
        <v>567</v>
      </c>
      <c r="H876" t="s">
        <v>88</v>
      </c>
      <c r="I876" s="2" t="s">
        <v>85</v>
      </c>
      <c r="K876" s="2"/>
      <c r="L876" s="3">
        <v>8.7</v>
      </c>
      <c r="M876" s="2"/>
      <c r="N876" s="4">
        <v>0</v>
      </c>
      <c r="O876" s="3">
        <v>25</v>
      </c>
      <c r="P876" s="5">
        <v>33.7</v>
      </c>
      <c r="Q876" s="6">
        <v>108</v>
      </c>
      <c r="R876" s="7">
        <v>34536</v>
      </c>
    </row>
    <row r="877" spans="1:18" ht="12.75">
      <c r="A877">
        <v>2958</v>
      </c>
      <c r="B877" s="10">
        <v>874</v>
      </c>
      <c r="C877" t="s">
        <v>151</v>
      </c>
      <c r="D877" s="1">
        <v>19968</v>
      </c>
      <c r="E877" t="s">
        <v>152</v>
      </c>
      <c r="F877" t="s">
        <v>547</v>
      </c>
      <c r="G877" s="2">
        <v>288</v>
      </c>
      <c r="H877" t="s">
        <v>1440</v>
      </c>
      <c r="I877" s="2" t="s">
        <v>1508</v>
      </c>
      <c r="K877" s="2" t="s">
        <v>905</v>
      </c>
      <c r="L877" s="3">
        <v>13.7</v>
      </c>
      <c r="M877" s="2"/>
      <c r="N877" s="4">
        <v>0</v>
      </c>
      <c r="O877" s="3">
        <v>20</v>
      </c>
      <c r="P877" s="5">
        <v>33.7</v>
      </c>
      <c r="Q877" s="6">
        <v>100</v>
      </c>
      <c r="R877" s="7">
        <v>33058</v>
      </c>
    </row>
    <row r="878" spans="1:18" ht="12.75">
      <c r="A878">
        <v>2970</v>
      </c>
      <c r="B878" s="10">
        <v>875</v>
      </c>
      <c r="C878" t="s">
        <v>153</v>
      </c>
      <c r="D878" s="1">
        <v>23791</v>
      </c>
      <c r="E878" t="s">
        <v>154</v>
      </c>
      <c r="F878" t="s">
        <v>545</v>
      </c>
      <c r="G878" s="2">
        <v>393</v>
      </c>
      <c r="H878" t="s">
        <v>1440</v>
      </c>
      <c r="I878" s="2" t="s">
        <v>1508</v>
      </c>
      <c r="K878" s="2" t="s">
        <v>905</v>
      </c>
      <c r="L878" s="3">
        <v>13.6</v>
      </c>
      <c r="M878" s="2"/>
      <c r="N878" s="4">
        <v>0</v>
      </c>
      <c r="O878" s="3">
        <v>20</v>
      </c>
      <c r="P878" s="5">
        <v>33.6</v>
      </c>
      <c r="Q878" s="6">
        <v>110</v>
      </c>
      <c r="R878" s="7">
        <v>34165</v>
      </c>
    </row>
    <row r="879" spans="1:18" ht="12.75">
      <c r="A879">
        <v>2982</v>
      </c>
      <c r="B879" s="10">
        <v>876</v>
      </c>
      <c r="C879" t="s">
        <v>155</v>
      </c>
      <c r="D879" s="1">
        <v>23051</v>
      </c>
      <c r="E879" t="s">
        <v>789</v>
      </c>
      <c r="F879" t="s">
        <v>604</v>
      </c>
      <c r="G879" s="2">
        <v>36</v>
      </c>
      <c r="H879" t="s">
        <v>1440</v>
      </c>
      <c r="I879" s="2" t="s">
        <v>85</v>
      </c>
      <c r="K879" s="2"/>
      <c r="L879" s="3">
        <v>13.4</v>
      </c>
      <c r="M879" s="2"/>
      <c r="N879" s="4">
        <v>0</v>
      </c>
      <c r="O879" s="3">
        <v>20</v>
      </c>
      <c r="P879" s="5">
        <v>33.4</v>
      </c>
      <c r="Q879" s="6" t="s">
        <v>542</v>
      </c>
      <c r="R879" s="7">
        <v>33550</v>
      </c>
    </row>
    <row r="880" spans="1:18" ht="12.75">
      <c r="A880">
        <v>3555</v>
      </c>
      <c r="B880" s="10">
        <v>877</v>
      </c>
      <c r="C880" t="s">
        <v>975</v>
      </c>
      <c r="D880" s="1">
        <v>26219</v>
      </c>
      <c r="E880" t="s">
        <v>976</v>
      </c>
      <c r="F880" t="s">
        <v>6</v>
      </c>
      <c r="G880" s="2">
        <v>593</v>
      </c>
      <c r="H880" t="s">
        <v>90</v>
      </c>
      <c r="I880" s="2" t="s">
        <v>1508</v>
      </c>
      <c r="K880" s="2" t="s">
        <v>905</v>
      </c>
      <c r="L880" s="3">
        <v>8.2</v>
      </c>
      <c r="M880" s="2"/>
      <c r="N880" s="4">
        <v>0</v>
      </c>
      <c r="O880" s="3">
        <v>25</v>
      </c>
      <c r="P880" s="5">
        <v>33.2</v>
      </c>
      <c r="Q880" s="6">
        <v>110</v>
      </c>
      <c r="R880" s="7">
        <v>36615</v>
      </c>
    </row>
    <row r="881" spans="1:18" ht="12.75">
      <c r="A881">
        <v>3564</v>
      </c>
      <c r="B881" s="10">
        <v>878</v>
      </c>
      <c r="C881" t="s">
        <v>979</v>
      </c>
      <c r="D881" s="1">
        <v>27383</v>
      </c>
      <c r="E881" t="s">
        <v>980</v>
      </c>
      <c r="F881" t="s">
        <v>547</v>
      </c>
      <c r="G881" s="2">
        <v>712</v>
      </c>
      <c r="H881" t="s">
        <v>93</v>
      </c>
      <c r="I881" s="2" t="s">
        <v>1508</v>
      </c>
      <c r="K881" s="2" t="s">
        <v>905</v>
      </c>
      <c r="L881" s="3">
        <v>8.1</v>
      </c>
      <c r="M881" s="2"/>
      <c r="N881" s="4">
        <v>0</v>
      </c>
      <c r="O881" s="3">
        <v>25</v>
      </c>
      <c r="P881" s="5">
        <v>33.1</v>
      </c>
      <c r="Q881" s="6">
        <v>106</v>
      </c>
      <c r="R881" s="7">
        <v>36808</v>
      </c>
    </row>
    <row r="882" spans="1:18" ht="12.75">
      <c r="A882">
        <v>3732</v>
      </c>
      <c r="B882" s="10">
        <v>879</v>
      </c>
      <c r="C882" t="s">
        <v>1041</v>
      </c>
      <c r="D882" s="1">
        <v>22005</v>
      </c>
      <c r="E882" t="s">
        <v>1042</v>
      </c>
      <c r="F882" t="s">
        <v>534</v>
      </c>
      <c r="G882" s="2">
        <v>677</v>
      </c>
      <c r="H882" t="s">
        <v>1440</v>
      </c>
      <c r="I882" s="2" t="s">
        <v>1508</v>
      </c>
      <c r="K882" s="2"/>
      <c r="L882" s="3">
        <v>5.9</v>
      </c>
      <c r="M882" s="2" t="s">
        <v>1508</v>
      </c>
      <c r="N882" s="4">
        <v>7.2</v>
      </c>
      <c r="O882" s="3">
        <v>20</v>
      </c>
      <c r="P882" s="5">
        <v>33.1</v>
      </c>
      <c r="Q882" s="6">
        <v>93</v>
      </c>
      <c r="R882" s="7">
        <v>34537</v>
      </c>
    </row>
    <row r="883" spans="1:18" ht="12.75">
      <c r="A883">
        <v>3008</v>
      </c>
      <c r="B883" s="10">
        <v>880</v>
      </c>
      <c r="C883" t="s">
        <v>159</v>
      </c>
      <c r="D883" s="1">
        <v>23353</v>
      </c>
      <c r="E883" t="s">
        <v>160</v>
      </c>
      <c r="F883" t="s">
        <v>534</v>
      </c>
      <c r="G883" s="2">
        <v>194</v>
      </c>
      <c r="H883" t="s">
        <v>1440</v>
      </c>
      <c r="I883" s="2" t="s">
        <v>1508</v>
      </c>
      <c r="K883" s="2" t="s">
        <v>905</v>
      </c>
      <c r="L883" s="3">
        <v>13.1</v>
      </c>
      <c r="M883" s="2"/>
      <c r="N883" s="4">
        <v>0</v>
      </c>
      <c r="O883" s="3">
        <v>20</v>
      </c>
      <c r="P883" s="5">
        <v>33.1</v>
      </c>
      <c r="Q883" s="6">
        <v>100</v>
      </c>
      <c r="R883" s="7">
        <v>33912</v>
      </c>
    </row>
    <row r="884" spans="1:18" ht="12.75">
      <c r="A884">
        <v>3017</v>
      </c>
      <c r="B884" s="10">
        <v>881</v>
      </c>
      <c r="C884" t="s">
        <v>161</v>
      </c>
      <c r="D884" s="1">
        <v>20631</v>
      </c>
      <c r="E884" t="s">
        <v>162</v>
      </c>
      <c r="F884" t="s">
        <v>547</v>
      </c>
      <c r="G884" s="2">
        <v>609</v>
      </c>
      <c r="H884" t="s">
        <v>1440</v>
      </c>
      <c r="I884" s="2" t="s">
        <v>1508</v>
      </c>
      <c r="K884" s="2" t="s">
        <v>905</v>
      </c>
      <c r="L884" s="3">
        <v>13</v>
      </c>
      <c r="M884" s="2"/>
      <c r="N884" s="4">
        <v>0</v>
      </c>
      <c r="O884" s="3">
        <v>20</v>
      </c>
      <c r="P884" s="5">
        <v>33</v>
      </c>
      <c r="Q884" s="6" t="s">
        <v>542</v>
      </c>
      <c r="R884" s="7">
        <v>36266</v>
      </c>
    </row>
    <row r="885" spans="1:18" ht="12.75">
      <c r="A885">
        <v>3022</v>
      </c>
      <c r="B885" s="10">
        <v>882</v>
      </c>
      <c r="C885" t="s">
        <v>165</v>
      </c>
      <c r="D885" s="1">
        <v>23743</v>
      </c>
      <c r="E885" t="s">
        <v>166</v>
      </c>
      <c r="F885" t="s">
        <v>547</v>
      </c>
      <c r="G885" s="2">
        <v>79</v>
      </c>
      <c r="H885" t="s">
        <v>1440</v>
      </c>
      <c r="I885" s="2" t="s">
        <v>1508</v>
      </c>
      <c r="K885" s="2" t="s">
        <v>905</v>
      </c>
      <c r="L885" s="3">
        <v>13</v>
      </c>
      <c r="M885" s="2"/>
      <c r="N885" s="4">
        <v>0</v>
      </c>
      <c r="O885" s="3">
        <v>20</v>
      </c>
      <c r="P885" s="5">
        <v>33</v>
      </c>
      <c r="Q885" s="6">
        <v>90</v>
      </c>
      <c r="R885" s="7">
        <v>35172</v>
      </c>
    </row>
    <row r="886" spans="1:18" ht="12.75">
      <c r="A886">
        <v>3018</v>
      </c>
      <c r="B886" s="10">
        <v>883</v>
      </c>
      <c r="C886" t="s">
        <v>163</v>
      </c>
      <c r="D886" s="1">
        <v>22897</v>
      </c>
      <c r="E886" t="s">
        <v>164</v>
      </c>
      <c r="F886" t="s">
        <v>887</v>
      </c>
      <c r="G886" s="2">
        <v>548</v>
      </c>
      <c r="H886" t="s">
        <v>1440</v>
      </c>
      <c r="I886" s="2" t="s">
        <v>85</v>
      </c>
      <c r="K886" s="2"/>
      <c r="L886" s="3">
        <v>13</v>
      </c>
      <c r="M886" s="2"/>
      <c r="N886" s="4">
        <v>0</v>
      </c>
      <c r="O886" s="3">
        <v>20</v>
      </c>
      <c r="P886" s="5">
        <v>33</v>
      </c>
      <c r="Q886" s="6">
        <v>106</v>
      </c>
      <c r="R886" s="7">
        <v>33695</v>
      </c>
    </row>
    <row r="887" spans="1:18" ht="12.75">
      <c r="A887">
        <v>3027</v>
      </c>
      <c r="B887" s="10">
        <v>884</v>
      </c>
      <c r="C887" t="s">
        <v>1245</v>
      </c>
      <c r="D887" s="1">
        <v>26009</v>
      </c>
      <c r="E887" t="s">
        <v>1246</v>
      </c>
      <c r="F887" t="s">
        <v>896</v>
      </c>
      <c r="G887" s="2">
        <v>80</v>
      </c>
      <c r="H887" t="s">
        <v>1440</v>
      </c>
      <c r="I887" s="2" t="s">
        <v>1508</v>
      </c>
      <c r="K887" s="2" t="s">
        <v>905</v>
      </c>
      <c r="L887" s="3">
        <v>12.9</v>
      </c>
      <c r="M887" s="2"/>
      <c r="N887" s="4">
        <v>0</v>
      </c>
      <c r="O887" s="3">
        <v>20</v>
      </c>
      <c r="P887" s="5">
        <v>32.9</v>
      </c>
      <c r="Q887" s="6">
        <v>106</v>
      </c>
      <c r="R887" s="7">
        <v>36005</v>
      </c>
    </row>
    <row r="888" spans="1:18" ht="12.75">
      <c r="A888">
        <v>3028</v>
      </c>
      <c r="B888" s="10">
        <v>885</v>
      </c>
      <c r="C888" t="s">
        <v>1247</v>
      </c>
      <c r="D888" s="1">
        <v>21478</v>
      </c>
      <c r="E888" t="s">
        <v>1248</v>
      </c>
      <c r="F888" t="s">
        <v>1392</v>
      </c>
      <c r="G888" s="2">
        <v>287</v>
      </c>
      <c r="H888" t="s">
        <v>1440</v>
      </c>
      <c r="I888" s="2" t="s">
        <v>1508</v>
      </c>
      <c r="K888" s="2" t="s">
        <v>905</v>
      </c>
      <c r="L888" s="3">
        <v>12.9</v>
      </c>
      <c r="M888" s="2"/>
      <c r="N888" s="4">
        <v>0</v>
      </c>
      <c r="O888" s="3">
        <v>20</v>
      </c>
      <c r="P888" s="5">
        <v>32.9</v>
      </c>
      <c r="Q888" s="6">
        <v>102</v>
      </c>
      <c r="R888" s="7">
        <v>35634</v>
      </c>
    </row>
    <row r="889" spans="1:18" ht="12.75">
      <c r="A889">
        <v>3029</v>
      </c>
      <c r="B889" s="10">
        <v>886</v>
      </c>
      <c r="C889" t="s">
        <v>1249</v>
      </c>
      <c r="D889" s="1">
        <v>22466</v>
      </c>
      <c r="E889" t="s">
        <v>1250</v>
      </c>
      <c r="F889" t="s">
        <v>547</v>
      </c>
      <c r="G889" s="2">
        <v>379</v>
      </c>
      <c r="H889" t="s">
        <v>1440</v>
      </c>
      <c r="I889" s="2" t="s">
        <v>85</v>
      </c>
      <c r="K889" s="2"/>
      <c r="L889" s="3">
        <v>12.9</v>
      </c>
      <c r="M889" s="2"/>
      <c r="N889" s="4">
        <v>0</v>
      </c>
      <c r="O889" s="3">
        <v>20</v>
      </c>
      <c r="P889" s="5">
        <v>32.9</v>
      </c>
      <c r="Q889" s="6">
        <v>101</v>
      </c>
      <c r="R889" s="7">
        <v>33423</v>
      </c>
    </row>
    <row r="890" spans="1:18" ht="12.75">
      <c r="A890">
        <v>3594</v>
      </c>
      <c r="B890" s="10">
        <v>887</v>
      </c>
      <c r="C890" t="s">
        <v>984</v>
      </c>
      <c r="D890" s="1">
        <v>23485</v>
      </c>
      <c r="E890" t="s">
        <v>985</v>
      </c>
      <c r="F890" t="s">
        <v>547</v>
      </c>
      <c r="G890" s="2">
        <v>702</v>
      </c>
      <c r="H890" t="s">
        <v>93</v>
      </c>
      <c r="I890" s="2" t="s">
        <v>1508</v>
      </c>
      <c r="K890" s="2" t="s">
        <v>905</v>
      </c>
      <c r="L890" s="3">
        <v>7.8</v>
      </c>
      <c r="M890" s="2"/>
      <c r="N890" s="4">
        <v>0</v>
      </c>
      <c r="O890" s="3">
        <v>25</v>
      </c>
      <c r="P890" s="5">
        <v>32.8</v>
      </c>
      <c r="Q890" s="6">
        <v>94</v>
      </c>
      <c r="R890" s="7">
        <v>36430</v>
      </c>
    </row>
    <row r="891" spans="1:18" ht="12.75">
      <c r="A891">
        <v>3589</v>
      </c>
      <c r="B891" s="10">
        <v>888</v>
      </c>
      <c r="C891" t="s">
        <v>982</v>
      </c>
      <c r="D891" s="1">
        <v>25194</v>
      </c>
      <c r="E891" t="s">
        <v>983</v>
      </c>
      <c r="F891" t="s">
        <v>547</v>
      </c>
      <c r="G891" s="2">
        <v>413</v>
      </c>
      <c r="H891" t="s">
        <v>93</v>
      </c>
      <c r="I891" s="2" t="s">
        <v>85</v>
      </c>
      <c r="K891" s="2"/>
      <c r="L891" s="3">
        <v>7.8</v>
      </c>
      <c r="M891" s="2"/>
      <c r="N891" s="4">
        <v>0</v>
      </c>
      <c r="O891" s="3">
        <v>25</v>
      </c>
      <c r="P891" s="5">
        <v>32.8</v>
      </c>
      <c r="Q891" s="6" t="s">
        <v>542</v>
      </c>
      <c r="R891" s="7">
        <v>33907</v>
      </c>
    </row>
    <row r="892" spans="1:18" ht="12.75">
      <c r="A892">
        <v>3032</v>
      </c>
      <c r="B892" s="10">
        <v>889</v>
      </c>
      <c r="C892" t="s">
        <v>1251</v>
      </c>
      <c r="D892" s="1">
        <v>22845</v>
      </c>
      <c r="E892" t="s">
        <v>1252</v>
      </c>
      <c r="F892" t="s">
        <v>732</v>
      </c>
      <c r="G892" s="2">
        <v>599</v>
      </c>
      <c r="H892" t="s">
        <v>1440</v>
      </c>
      <c r="I892" s="2" t="s">
        <v>85</v>
      </c>
      <c r="K892" s="2"/>
      <c r="L892" s="3">
        <v>12.8</v>
      </c>
      <c r="M892" s="2"/>
      <c r="N892" s="4">
        <v>0</v>
      </c>
      <c r="O892" s="3">
        <v>20</v>
      </c>
      <c r="P892" s="5">
        <v>32.8</v>
      </c>
      <c r="Q892" s="6" t="s">
        <v>542</v>
      </c>
      <c r="R892" s="7">
        <v>32611</v>
      </c>
    </row>
    <row r="893" spans="1:18" ht="12.75">
      <c r="A893">
        <v>3600</v>
      </c>
      <c r="B893" s="10">
        <v>890</v>
      </c>
      <c r="C893" t="s">
        <v>1029</v>
      </c>
      <c r="D893" s="1">
        <v>20550</v>
      </c>
      <c r="E893" t="s">
        <v>1030</v>
      </c>
      <c r="F893" t="s">
        <v>534</v>
      </c>
      <c r="G893" s="2">
        <v>352</v>
      </c>
      <c r="H893" t="s">
        <v>88</v>
      </c>
      <c r="I893" s="2" t="s">
        <v>1508</v>
      </c>
      <c r="K893" s="2" t="s">
        <v>905</v>
      </c>
      <c r="L893" s="3">
        <v>7.7</v>
      </c>
      <c r="M893" s="2"/>
      <c r="N893" s="4">
        <v>0</v>
      </c>
      <c r="O893" s="3">
        <v>25</v>
      </c>
      <c r="P893" s="5">
        <v>32.7</v>
      </c>
      <c r="Q893" s="6">
        <v>107</v>
      </c>
      <c r="R893" s="7">
        <v>36826</v>
      </c>
    </row>
    <row r="894" spans="1:18" ht="12.75">
      <c r="A894">
        <v>3042</v>
      </c>
      <c r="B894" s="10">
        <v>891</v>
      </c>
      <c r="C894" t="s">
        <v>1257</v>
      </c>
      <c r="D894" s="1">
        <v>24205</v>
      </c>
      <c r="E894" t="s">
        <v>1258</v>
      </c>
      <c r="F894" t="s">
        <v>547</v>
      </c>
      <c r="G894" s="2">
        <v>563</v>
      </c>
      <c r="H894" t="s">
        <v>1440</v>
      </c>
      <c r="I894" s="2" t="s">
        <v>1508</v>
      </c>
      <c r="K894" s="2" t="s">
        <v>905</v>
      </c>
      <c r="L894" s="3">
        <v>12.7</v>
      </c>
      <c r="M894" s="2"/>
      <c r="N894" s="4">
        <v>0</v>
      </c>
      <c r="O894" s="3">
        <v>20</v>
      </c>
      <c r="P894" s="5">
        <v>32.7</v>
      </c>
      <c r="Q894" s="6">
        <v>100</v>
      </c>
      <c r="R894" s="7">
        <v>36076</v>
      </c>
    </row>
    <row r="895" spans="1:18" ht="12.75">
      <c r="A895">
        <v>3041</v>
      </c>
      <c r="B895" s="10">
        <v>892</v>
      </c>
      <c r="C895" t="s">
        <v>1255</v>
      </c>
      <c r="D895" s="1">
        <v>23712</v>
      </c>
      <c r="E895" t="s">
        <v>1256</v>
      </c>
      <c r="F895" t="s">
        <v>888</v>
      </c>
      <c r="G895" s="2">
        <v>335</v>
      </c>
      <c r="H895" t="s">
        <v>1440</v>
      </c>
      <c r="I895" s="2" t="s">
        <v>1508</v>
      </c>
      <c r="K895" s="2" t="s">
        <v>905</v>
      </c>
      <c r="L895" s="3">
        <v>12.7</v>
      </c>
      <c r="M895" s="2"/>
      <c r="N895" s="4">
        <v>0</v>
      </c>
      <c r="O895" s="3">
        <v>20</v>
      </c>
      <c r="P895" s="5">
        <v>32.7</v>
      </c>
      <c r="Q895" s="6">
        <v>102</v>
      </c>
      <c r="R895" s="7">
        <v>35150</v>
      </c>
    </row>
    <row r="896" spans="1:18" ht="12.75">
      <c r="A896">
        <v>3040</v>
      </c>
      <c r="B896" s="10">
        <v>893</v>
      </c>
      <c r="C896" t="s">
        <v>1253</v>
      </c>
      <c r="D896" s="1">
        <v>23669</v>
      </c>
      <c r="E896" t="s">
        <v>1254</v>
      </c>
      <c r="F896" t="s">
        <v>1406</v>
      </c>
      <c r="G896" s="2">
        <v>603</v>
      </c>
      <c r="H896" t="s">
        <v>1440</v>
      </c>
      <c r="I896" s="2" t="s">
        <v>1508</v>
      </c>
      <c r="K896" s="2" t="s">
        <v>905</v>
      </c>
      <c r="L896" s="3">
        <v>12.7</v>
      </c>
      <c r="M896" s="2"/>
      <c r="N896" s="4">
        <v>0</v>
      </c>
      <c r="O896" s="3">
        <v>20</v>
      </c>
      <c r="P896" s="5">
        <v>32.7</v>
      </c>
      <c r="Q896" s="6">
        <v>106</v>
      </c>
      <c r="R896" s="7">
        <v>34792</v>
      </c>
    </row>
    <row r="897" spans="1:18" ht="12.75">
      <c r="A897">
        <v>3054</v>
      </c>
      <c r="B897" s="10">
        <v>894</v>
      </c>
      <c r="C897" t="s">
        <v>1259</v>
      </c>
      <c r="D897" s="1">
        <v>27035</v>
      </c>
      <c r="E897" t="s">
        <v>1260</v>
      </c>
      <c r="F897" t="s">
        <v>887</v>
      </c>
      <c r="G897" s="2">
        <v>760</v>
      </c>
      <c r="H897" t="s">
        <v>1440</v>
      </c>
      <c r="I897" s="2" t="s">
        <v>1508</v>
      </c>
      <c r="K897" s="2" t="s">
        <v>905</v>
      </c>
      <c r="L897" s="3">
        <v>12.6</v>
      </c>
      <c r="M897" s="2"/>
      <c r="N897" s="4">
        <v>0</v>
      </c>
      <c r="O897" s="3">
        <v>20</v>
      </c>
      <c r="P897" s="5">
        <v>32.6</v>
      </c>
      <c r="Q897" s="6" t="s">
        <v>542</v>
      </c>
      <c r="R897" s="7">
        <v>36266</v>
      </c>
    </row>
    <row r="898" spans="1:18" ht="12.75">
      <c r="A898">
        <v>3060</v>
      </c>
      <c r="B898" s="10">
        <v>895</v>
      </c>
      <c r="C898" t="s">
        <v>1261</v>
      </c>
      <c r="D898" s="1">
        <v>22653</v>
      </c>
      <c r="E898" t="s">
        <v>1262</v>
      </c>
      <c r="F898" t="s">
        <v>547</v>
      </c>
      <c r="G898" s="2">
        <v>654</v>
      </c>
      <c r="H898" t="s">
        <v>1440</v>
      </c>
      <c r="I898" s="2" t="s">
        <v>85</v>
      </c>
      <c r="K898" s="2"/>
      <c r="L898" s="3">
        <v>12.6</v>
      </c>
      <c r="M898" s="2"/>
      <c r="N898" s="4">
        <v>0</v>
      </c>
      <c r="O898" s="3">
        <v>20</v>
      </c>
      <c r="P898" s="5">
        <v>32.6</v>
      </c>
      <c r="Q898" s="6">
        <v>106</v>
      </c>
      <c r="R898" s="7">
        <v>33906</v>
      </c>
    </row>
    <row r="899" spans="1:18" ht="12.75">
      <c r="A899">
        <v>3070</v>
      </c>
      <c r="B899" s="10">
        <v>896</v>
      </c>
      <c r="C899" t="s">
        <v>1267</v>
      </c>
      <c r="D899" s="1">
        <v>25095</v>
      </c>
      <c r="E899" t="s">
        <v>1268</v>
      </c>
      <c r="F899" t="s">
        <v>547</v>
      </c>
      <c r="G899" s="2">
        <v>366</v>
      </c>
      <c r="H899" t="s">
        <v>1440</v>
      </c>
      <c r="I899" s="2" t="s">
        <v>1508</v>
      </c>
      <c r="K899" s="2" t="s">
        <v>905</v>
      </c>
      <c r="L899" s="3">
        <v>12.5</v>
      </c>
      <c r="M899" s="2"/>
      <c r="N899" s="4">
        <v>0</v>
      </c>
      <c r="O899" s="3">
        <v>20</v>
      </c>
      <c r="P899" s="5">
        <v>32.5</v>
      </c>
      <c r="Q899" s="6">
        <v>107</v>
      </c>
      <c r="R899" s="7">
        <v>36266</v>
      </c>
    </row>
    <row r="900" spans="1:18" ht="12.75">
      <c r="A900">
        <v>3068</v>
      </c>
      <c r="B900" s="10">
        <v>897</v>
      </c>
      <c r="C900" t="s">
        <v>1265</v>
      </c>
      <c r="D900" s="1">
        <v>24267</v>
      </c>
      <c r="E900" t="s">
        <v>1266</v>
      </c>
      <c r="F900" t="s">
        <v>613</v>
      </c>
      <c r="G900" s="2">
        <v>322</v>
      </c>
      <c r="H900" t="s">
        <v>1440</v>
      </c>
      <c r="I900" s="2" t="s">
        <v>1508</v>
      </c>
      <c r="K900" s="2" t="s">
        <v>905</v>
      </c>
      <c r="L900" s="3">
        <v>12.5</v>
      </c>
      <c r="M900" s="2"/>
      <c r="N900" s="4">
        <v>0</v>
      </c>
      <c r="O900" s="3">
        <v>20</v>
      </c>
      <c r="P900" s="5">
        <v>32.5</v>
      </c>
      <c r="Q900" s="6" t="s">
        <v>542</v>
      </c>
      <c r="R900" s="7">
        <v>35151</v>
      </c>
    </row>
    <row r="901" spans="1:18" ht="12.75">
      <c r="A901">
        <v>3067</v>
      </c>
      <c r="B901" s="10">
        <v>898</v>
      </c>
      <c r="C901" t="s">
        <v>1263</v>
      </c>
      <c r="D901" s="1">
        <v>23459</v>
      </c>
      <c r="E901" t="s">
        <v>1264</v>
      </c>
      <c r="F901" t="s">
        <v>462</v>
      </c>
      <c r="G901" s="2">
        <v>303</v>
      </c>
      <c r="H901" t="s">
        <v>1440</v>
      </c>
      <c r="I901" s="2" t="s">
        <v>85</v>
      </c>
      <c r="K901" s="2"/>
      <c r="L901" s="3">
        <v>12.5</v>
      </c>
      <c r="M901" s="2"/>
      <c r="N901" s="4">
        <v>0</v>
      </c>
      <c r="O901" s="3">
        <v>20</v>
      </c>
      <c r="P901" s="5">
        <v>32.5</v>
      </c>
      <c r="Q901" s="6" t="s">
        <v>542</v>
      </c>
      <c r="R901" s="7">
        <v>34073</v>
      </c>
    </row>
    <row r="902" spans="1:18" ht="12.75">
      <c r="A902">
        <v>3078</v>
      </c>
      <c r="B902" s="10">
        <v>899</v>
      </c>
      <c r="C902" t="s">
        <v>1274</v>
      </c>
      <c r="D902" s="1">
        <v>23263</v>
      </c>
      <c r="E902" t="s">
        <v>1275</v>
      </c>
      <c r="F902" t="s">
        <v>537</v>
      </c>
      <c r="G902" s="2">
        <v>103</v>
      </c>
      <c r="H902" t="s">
        <v>1440</v>
      </c>
      <c r="I902" s="2" t="s">
        <v>1508</v>
      </c>
      <c r="K902" s="2" t="s">
        <v>905</v>
      </c>
      <c r="L902" s="3">
        <v>12.4</v>
      </c>
      <c r="M902" s="2"/>
      <c r="N902" s="4">
        <v>0</v>
      </c>
      <c r="O902" s="3">
        <v>20</v>
      </c>
      <c r="P902" s="5">
        <v>32.4</v>
      </c>
      <c r="Q902" s="6">
        <v>110</v>
      </c>
      <c r="R902" s="7">
        <v>36266</v>
      </c>
    </row>
    <row r="903" spans="1:18" ht="12.75">
      <c r="A903">
        <v>3080</v>
      </c>
      <c r="B903" s="10">
        <v>900</v>
      </c>
      <c r="C903" t="s">
        <v>1276</v>
      </c>
      <c r="D903" s="1">
        <v>25369</v>
      </c>
      <c r="E903" t="s">
        <v>1277</v>
      </c>
      <c r="F903" t="s">
        <v>534</v>
      </c>
      <c r="G903" s="2">
        <v>656</v>
      </c>
      <c r="H903" t="s">
        <v>1440</v>
      </c>
      <c r="I903" s="2" t="s">
        <v>1508</v>
      </c>
      <c r="K903" s="2" t="s">
        <v>905</v>
      </c>
      <c r="L903" s="3">
        <v>12.4</v>
      </c>
      <c r="M903" s="2"/>
      <c r="N903" s="4">
        <v>0</v>
      </c>
      <c r="O903" s="3">
        <v>20</v>
      </c>
      <c r="P903" s="5">
        <v>32.4</v>
      </c>
      <c r="Q903" s="6">
        <v>106</v>
      </c>
      <c r="R903" s="7">
        <v>35734</v>
      </c>
    </row>
    <row r="904" spans="1:18" ht="12.75">
      <c r="A904">
        <v>3082</v>
      </c>
      <c r="B904" s="10">
        <v>901</v>
      </c>
      <c r="C904" t="s">
        <v>1278</v>
      </c>
      <c r="D904" s="1">
        <v>20929</v>
      </c>
      <c r="E904" t="s">
        <v>1279</v>
      </c>
      <c r="F904" t="s">
        <v>458</v>
      </c>
      <c r="G904" s="2">
        <v>529</v>
      </c>
      <c r="H904" t="s">
        <v>1440</v>
      </c>
      <c r="I904" s="2" t="s">
        <v>1508</v>
      </c>
      <c r="K904" s="2" t="s">
        <v>905</v>
      </c>
      <c r="L904" s="3">
        <v>12.4</v>
      </c>
      <c r="M904" s="2"/>
      <c r="N904" s="4">
        <v>0</v>
      </c>
      <c r="O904" s="3">
        <v>20</v>
      </c>
      <c r="P904" s="5">
        <v>32.4</v>
      </c>
      <c r="Q904" s="6">
        <v>97</v>
      </c>
      <c r="R904" s="7">
        <v>35361</v>
      </c>
    </row>
    <row r="905" spans="1:18" ht="12.75">
      <c r="A905">
        <v>3076</v>
      </c>
      <c r="B905" s="10">
        <v>902</v>
      </c>
      <c r="C905" t="s">
        <v>1272</v>
      </c>
      <c r="D905" s="1">
        <v>24325</v>
      </c>
      <c r="E905" t="s">
        <v>1273</v>
      </c>
      <c r="F905" t="s">
        <v>907</v>
      </c>
      <c r="G905" s="2">
        <v>657</v>
      </c>
      <c r="H905" t="s">
        <v>1440</v>
      </c>
      <c r="I905" s="2" t="s">
        <v>1508</v>
      </c>
      <c r="K905" s="2" t="s">
        <v>905</v>
      </c>
      <c r="L905" s="3">
        <v>12.4</v>
      </c>
      <c r="M905" s="2"/>
      <c r="N905" s="4">
        <v>0</v>
      </c>
      <c r="O905" s="3">
        <v>20</v>
      </c>
      <c r="P905" s="5">
        <v>32.4</v>
      </c>
      <c r="Q905" s="6" t="s">
        <v>542</v>
      </c>
      <c r="R905" s="7">
        <v>34793</v>
      </c>
    </row>
    <row r="906" spans="1:18" ht="12.75">
      <c r="A906">
        <v>3073</v>
      </c>
      <c r="B906" s="10">
        <v>903</v>
      </c>
      <c r="C906" t="s">
        <v>1269</v>
      </c>
      <c r="D906" s="1">
        <v>24247</v>
      </c>
      <c r="E906" t="s">
        <v>1270</v>
      </c>
      <c r="F906" t="s">
        <v>1271</v>
      </c>
      <c r="G906" s="2">
        <v>361</v>
      </c>
      <c r="H906" t="s">
        <v>1440</v>
      </c>
      <c r="I906" s="2" t="s">
        <v>85</v>
      </c>
      <c r="K906" s="2"/>
      <c r="L906" s="3">
        <v>12.4</v>
      </c>
      <c r="M906" s="2"/>
      <c r="N906" s="4">
        <v>0</v>
      </c>
      <c r="O906" s="3">
        <v>20</v>
      </c>
      <c r="P906" s="5">
        <v>32.4</v>
      </c>
      <c r="Q906" s="6" t="s">
        <v>542</v>
      </c>
      <c r="R906" s="7">
        <v>33323</v>
      </c>
    </row>
    <row r="907" spans="1:18" ht="12.75">
      <c r="A907">
        <v>3084</v>
      </c>
      <c r="B907" s="10">
        <v>904</v>
      </c>
      <c r="C907" t="s">
        <v>1280</v>
      </c>
      <c r="D907" s="1">
        <v>20837</v>
      </c>
      <c r="E907" t="s">
        <v>1281</v>
      </c>
      <c r="F907" t="s">
        <v>806</v>
      </c>
      <c r="G907" s="2">
        <v>435</v>
      </c>
      <c r="H907" t="s">
        <v>1440</v>
      </c>
      <c r="I907" s="2" t="s">
        <v>85</v>
      </c>
      <c r="K907" s="2"/>
      <c r="L907" s="3">
        <v>12.4</v>
      </c>
      <c r="M907" s="2"/>
      <c r="N907" s="4">
        <v>0</v>
      </c>
      <c r="O907" s="3">
        <v>20</v>
      </c>
      <c r="P907" s="5">
        <v>32.4</v>
      </c>
      <c r="Q907" s="6">
        <v>88</v>
      </c>
      <c r="R907" s="7">
        <v>32223</v>
      </c>
    </row>
    <row r="908" spans="1:18" ht="12.75">
      <c r="A908">
        <v>3086</v>
      </c>
      <c r="B908" s="10">
        <v>905</v>
      </c>
      <c r="C908" t="s">
        <v>1284</v>
      </c>
      <c r="D908" s="1">
        <v>22190</v>
      </c>
      <c r="E908" t="s">
        <v>1285</v>
      </c>
      <c r="F908" t="s">
        <v>888</v>
      </c>
      <c r="G908" s="2">
        <v>751</v>
      </c>
      <c r="H908" t="s">
        <v>1440</v>
      </c>
      <c r="I908" s="2" t="s">
        <v>1508</v>
      </c>
      <c r="K908" s="2" t="s">
        <v>905</v>
      </c>
      <c r="L908" s="3">
        <v>12.35</v>
      </c>
      <c r="M908" s="2"/>
      <c r="N908" s="4">
        <v>0</v>
      </c>
      <c r="O908" s="3">
        <v>20</v>
      </c>
      <c r="P908" s="5">
        <v>32.35</v>
      </c>
      <c r="Q908" s="6">
        <v>104</v>
      </c>
      <c r="R908" s="7">
        <v>33185</v>
      </c>
    </row>
    <row r="909" spans="1:18" ht="12.75">
      <c r="A909">
        <v>3102</v>
      </c>
      <c r="B909" s="10">
        <v>906</v>
      </c>
      <c r="C909" t="s">
        <v>204</v>
      </c>
      <c r="D909" s="1">
        <v>24292</v>
      </c>
      <c r="E909" t="s">
        <v>205</v>
      </c>
      <c r="F909" t="s">
        <v>604</v>
      </c>
      <c r="G909" s="2">
        <v>577</v>
      </c>
      <c r="H909" t="s">
        <v>1440</v>
      </c>
      <c r="I909" s="2" t="s">
        <v>1508</v>
      </c>
      <c r="K909" s="2" t="s">
        <v>905</v>
      </c>
      <c r="L909" s="3">
        <v>12.2</v>
      </c>
      <c r="M909" s="2"/>
      <c r="N909" s="4">
        <v>0</v>
      </c>
      <c r="O909" s="3">
        <v>20</v>
      </c>
      <c r="P909" s="5">
        <v>32.2</v>
      </c>
      <c r="Q909" s="6" t="s">
        <v>542</v>
      </c>
      <c r="R909" s="7">
        <v>34905</v>
      </c>
    </row>
    <row r="910" spans="1:18" ht="12.75">
      <c r="A910">
        <v>3104</v>
      </c>
      <c r="B910" s="10">
        <v>907</v>
      </c>
      <c r="C910" t="s">
        <v>206</v>
      </c>
      <c r="D910" s="1">
        <v>23607</v>
      </c>
      <c r="E910" t="s">
        <v>207</v>
      </c>
      <c r="F910" t="s">
        <v>534</v>
      </c>
      <c r="G910" s="2">
        <v>732</v>
      </c>
      <c r="H910" t="s">
        <v>1440</v>
      </c>
      <c r="I910" s="2" t="s">
        <v>1508</v>
      </c>
      <c r="K910" s="2" t="s">
        <v>905</v>
      </c>
      <c r="L910" s="3">
        <v>12.2</v>
      </c>
      <c r="M910" s="2"/>
      <c r="N910" s="4">
        <v>0</v>
      </c>
      <c r="O910" s="3">
        <v>20</v>
      </c>
      <c r="P910" s="5">
        <v>32.2</v>
      </c>
      <c r="Q910" s="6">
        <v>110</v>
      </c>
      <c r="R910" s="7">
        <v>34793</v>
      </c>
    </row>
    <row r="911" spans="1:18" ht="12.75">
      <c r="A911">
        <v>3110</v>
      </c>
      <c r="B911" s="10">
        <v>908</v>
      </c>
      <c r="C911" t="s">
        <v>208</v>
      </c>
      <c r="D911" s="1">
        <v>23845</v>
      </c>
      <c r="E911" t="s">
        <v>733</v>
      </c>
      <c r="F911" t="s">
        <v>324</v>
      </c>
      <c r="G911" s="2">
        <v>14</v>
      </c>
      <c r="H911" t="s">
        <v>1440</v>
      </c>
      <c r="I911" s="2" t="s">
        <v>85</v>
      </c>
      <c r="K911" s="2"/>
      <c r="L911" s="3">
        <v>12.15</v>
      </c>
      <c r="M911" s="2"/>
      <c r="N911" s="4">
        <v>0</v>
      </c>
      <c r="O911" s="3">
        <v>20</v>
      </c>
      <c r="P911" s="5">
        <v>32.15</v>
      </c>
      <c r="Q911" s="6">
        <v>110</v>
      </c>
      <c r="R911" s="7">
        <v>33907</v>
      </c>
    </row>
    <row r="912" spans="1:18" ht="12.75">
      <c r="A912">
        <v>3117</v>
      </c>
      <c r="B912" s="10">
        <v>909</v>
      </c>
      <c r="C912" t="s">
        <v>735</v>
      </c>
      <c r="D912" s="1">
        <v>26165</v>
      </c>
      <c r="E912" t="s">
        <v>736</v>
      </c>
      <c r="F912" t="s">
        <v>1406</v>
      </c>
      <c r="G912" s="2">
        <v>730</v>
      </c>
      <c r="H912" t="s">
        <v>1440</v>
      </c>
      <c r="I912" s="2" t="s">
        <v>1508</v>
      </c>
      <c r="K912" s="2" t="s">
        <v>905</v>
      </c>
      <c r="L912" s="3">
        <v>12.1</v>
      </c>
      <c r="M912" s="2"/>
      <c r="N912" s="4">
        <v>0</v>
      </c>
      <c r="O912" s="3">
        <v>20</v>
      </c>
      <c r="P912" s="5">
        <v>32.1</v>
      </c>
      <c r="Q912" s="6">
        <v>105</v>
      </c>
      <c r="R912" s="7">
        <v>34999</v>
      </c>
    </row>
    <row r="913" spans="1:18" ht="12.75">
      <c r="A913">
        <v>3116</v>
      </c>
      <c r="B913" s="10">
        <v>910</v>
      </c>
      <c r="C913" t="s">
        <v>734</v>
      </c>
      <c r="D913" s="1">
        <v>23703</v>
      </c>
      <c r="E913" t="s">
        <v>75</v>
      </c>
      <c r="F913" t="s">
        <v>622</v>
      </c>
      <c r="G913" s="2">
        <v>420</v>
      </c>
      <c r="H913" t="s">
        <v>1440</v>
      </c>
      <c r="I913" s="2" t="s">
        <v>85</v>
      </c>
      <c r="K913" s="2"/>
      <c r="L913" s="3">
        <v>12.1</v>
      </c>
      <c r="M913" s="2"/>
      <c r="N913" s="4">
        <v>0</v>
      </c>
      <c r="O913" s="3">
        <v>20</v>
      </c>
      <c r="P913" s="5">
        <v>32.1</v>
      </c>
      <c r="Q913" s="6">
        <v>105</v>
      </c>
      <c r="R913" s="7">
        <v>34074</v>
      </c>
    </row>
    <row r="914" spans="1:18" ht="12.75">
      <c r="A914">
        <v>3124</v>
      </c>
      <c r="B914" s="10">
        <v>911</v>
      </c>
      <c r="C914" t="s">
        <v>737</v>
      </c>
      <c r="D914" s="1">
        <v>24060</v>
      </c>
      <c r="E914" t="s">
        <v>738</v>
      </c>
      <c r="F914" t="s">
        <v>547</v>
      </c>
      <c r="G914" s="2">
        <v>326</v>
      </c>
      <c r="H914" t="s">
        <v>1440</v>
      </c>
      <c r="I914" s="2" t="s">
        <v>1508</v>
      </c>
      <c r="K914" s="2" t="s">
        <v>905</v>
      </c>
      <c r="L914" s="3">
        <v>12</v>
      </c>
      <c r="M914" s="2"/>
      <c r="N914" s="4">
        <v>0</v>
      </c>
      <c r="O914" s="3">
        <v>20</v>
      </c>
      <c r="P914" s="5">
        <v>32</v>
      </c>
      <c r="Q914" s="6" t="s">
        <v>542</v>
      </c>
      <c r="R914" s="7">
        <v>33322</v>
      </c>
    </row>
    <row r="915" spans="1:18" ht="12.75">
      <c r="A915">
        <v>3139</v>
      </c>
      <c r="B915" s="10">
        <v>912</v>
      </c>
      <c r="C915" t="s">
        <v>739</v>
      </c>
      <c r="D915" s="1">
        <v>22397</v>
      </c>
      <c r="E915" t="s">
        <v>740</v>
      </c>
      <c r="F915" t="s">
        <v>534</v>
      </c>
      <c r="G915" s="2">
        <v>329</v>
      </c>
      <c r="H915" t="s">
        <v>1440</v>
      </c>
      <c r="I915" s="2" t="s">
        <v>1508</v>
      </c>
      <c r="K915" s="2" t="s">
        <v>905</v>
      </c>
      <c r="L915" s="3">
        <v>11.9</v>
      </c>
      <c r="M915" s="2"/>
      <c r="N915" s="4">
        <v>0</v>
      </c>
      <c r="O915" s="3">
        <v>20</v>
      </c>
      <c r="P915" s="5">
        <v>31.9</v>
      </c>
      <c r="Q915" s="6">
        <v>110</v>
      </c>
      <c r="R915" s="7">
        <v>31807</v>
      </c>
    </row>
    <row r="916" spans="1:18" ht="12.75">
      <c r="A916">
        <v>3161</v>
      </c>
      <c r="B916" s="10">
        <v>913</v>
      </c>
      <c r="C916" t="s">
        <v>218</v>
      </c>
      <c r="D916" s="1">
        <v>26299</v>
      </c>
      <c r="E916" t="s">
        <v>219</v>
      </c>
      <c r="F916" t="s">
        <v>220</v>
      </c>
      <c r="G916" s="2">
        <v>259</v>
      </c>
      <c r="H916" t="s">
        <v>1440</v>
      </c>
      <c r="I916" s="2" t="s">
        <v>1508</v>
      </c>
      <c r="K916" s="2" t="s">
        <v>905</v>
      </c>
      <c r="L916" s="3">
        <v>11.7</v>
      </c>
      <c r="M916" s="2"/>
      <c r="N916" s="4">
        <v>0</v>
      </c>
      <c r="O916" s="3">
        <v>20</v>
      </c>
      <c r="P916" s="5">
        <v>31.7</v>
      </c>
      <c r="Q916" s="6">
        <v>103</v>
      </c>
      <c r="R916" s="7">
        <v>36097</v>
      </c>
    </row>
    <row r="917" spans="1:18" ht="12.75">
      <c r="A917">
        <v>3160</v>
      </c>
      <c r="B917" s="10">
        <v>914</v>
      </c>
      <c r="C917" t="s">
        <v>215</v>
      </c>
      <c r="D917" s="1">
        <v>25425</v>
      </c>
      <c r="E917" t="s">
        <v>216</v>
      </c>
      <c r="F917" t="s">
        <v>217</v>
      </c>
      <c r="G917" s="2">
        <v>504</v>
      </c>
      <c r="H917" t="s">
        <v>1440</v>
      </c>
      <c r="I917" s="2" t="s">
        <v>1508</v>
      </c>
      <c r="K917" s="2" t="s">
        <v>905</v>
      </c>
      <c r="L917" s="3">
        <v>11.7</v>
      </c>
      <c r="M917" s="2"/>
      <c r="N917" s="4">
        <v>0</v>
      </c>
      <c r="O917" s="3">
        <v>20</v>
      </c>
      <c r="P917" s="5">
        <v>31.7</v>
      </c>
      <c r="Q917" s="6">
        <v>104</v>
      </c>
      <c r="R917" s="7">
        <v>35900</v>
      </c>
    </row>
    <row r="918" spans="1:18" ht="12.75">
      <c r="A918">
        <v>3158</v>
      </c>
      <c r="B918" s="10">
        <v>915</v>
      </c>
      <c r="C918" t="s">
        <v>210</v>
      </c>
      <c r="D918" s="1">
        <v>23776</v>
      </c>
      <c r="E918" t="s">
        <v>211</v>
      </c>
      <c r="F918" t="s">
        <v>456</v>
      </c>
      <c r="G918" s="2">
        <v>202</v>
      </c>
      <c r="H918" t="s">
        <v>1440</v>
      </c>
      <c r="I918" s="2" t="s">
        <v>1508</v>
      </c>
      <c r="K918" s="2" t="s">
        <v>905</v>
      </c>
      <c r="L918" s="3">
        <v>11.7</v>
      </c>
      <c r="M918" s="2"/>
      <c r="N918" s="4">
        <v>0</v>
      </c>
      <c r="O918" s="3">
        <v>20</v>
      </c>
      <c r="P918" s="5">
        <v>31.7</v>
      </c>
      <c r="Q918" s="6">
        <v>107</v>
      </c>
      <c r="R918" s="7">
        <v>35270</v>
      </c>
    </row>
    <row r="919" spans="1:18" ht="12.75">
      <c r="A919">
        <v>3166</v>
      </c>
      <c r="B919" s="10">
        <v>916</v>
      </c>
      <c r="C919" t="s">
        <v>221</v>
      </c>
      <c r="D919" s="1">
        <v>21496</v>
      </c>
      <c r="E919" t="s">
        <v>222</v>
      </c>
      <c r="F919" t="s">
        <v>534</v>
      </c>
      <c r="G919" s="2">
        <v>325</v>
      </c>
      <c r="H919" t="s">
        <v>1440</v>
      </c>
      <c r="I919" s="2" t="s">
        <v>85</v>
      </c>
      <c r="K919" s="2"/>
      <c r="L919" s="3">
        <v>11.7</v>
      </c>
      <c r="M919" s="2"/>
      <c r="N919" s="4">
        <v>0</v>
      </c>
      <c r="O919" s="3">
        <v>20</v>
      </c>
      <c r="P919" s="5">
        <v>31.7</v>
      </c>
      <c r="Q919" s="6">
        <v>90</v>
      </c>
      <c r="R919" s="7">
        <v>32458</v>
      </c>
    </row>
    <row r="920" spans="1:18" ht="12.75">
      <c r="A920">
        <v>3171</v>
      </c>
      <c r="B920" s="10">
        <v>917</v>
      </c>
      <c r="C920" t="s">
        <v>223</v>
      </c>
      <c r="D920" s="1">
        <v>22999</v>
      </c>
      <c r="E920" t="s">
        <v>224</v>
      </c>
      <c r="F920" t="s">
        <v>547</v>
      </c>
      <c r="G920" s="2">
        <v>695</v>
      </c>
      <c r="H920" t="s">
        <v>1440</v>
      </c>
      <c r="I920" s="2" t="s">
        <v>1508</v>
      </c>
      <c r="K920" s="2" t="s">
        <v>905</v>
      </c>
      <c r="L920" s="3">
        <v>11.6</v>
      </c>
      <c r="M920" s="2"/>
      <c r="N920" s="4">
        <v>0</v>
      </c>
      <c r="O920" s="3">
        <v>20</v>
      </c>
      <c r="P920" s="5">
        <v>31.6</v>
      </c>
      <c r="Q920" s="6" t="s">
        <v>542</v>
      </c>
      <c r="R920" s="7">
        <v>34075</v>
      </c>
    </row>
    <row r="921" spans="1:18" ht="12.75">
      <c r="A921">
        <v>3188</v>
      </c>
      <c r="B921" s="10">
        <v>918</v>
      </c>
      <c r="C921" t="s">
        <v>226</v>
      </c>
      <c r="D921" s="1">
        <v>22905</v>
      </c>
      <c r="E921" t="s">
        <v>227</v>
      </c>
      <c r="F921" t="s">
        <v>547</v>
      </c>
      <c r="G921" s="2">
        <v>745</v>
      </c>
      <c r="H921" t="s">
        <v>1440</v>
      </c>
      <c r="I921" s="2" t="s">
        <v>1508</v>
      </c>
      <c r="K921" s="2" t="s">
        <v>905</v>
      </c>
      <c r="L921" s="3">
        <v>11.5</v>
      </c>
      <c r="M921" s="2"/>
      <c r="N921" s="4">
        <v>0</v>
      </c>
      <c r="O921" s="3">
        <v>20</v>
      </c>
      <c r="P921" s="5">
        <v>31.5</v>
      </c>
      <c r="Q921" s="6">
        <v>101</v>
      </c>
      <c r="R921" s="7">
        <v>35359</v>
      </c>
    </row>
    <row r="922" spans="1:18" ht="12.75">
      <c r="A922">
        <v>3194</v>
      </c>
      <c r="B922" s="10">
        <v>919</v>
      </c>
      <c r="C922" t="s">
        <v>988</v>
      </c>
      <c r="D922" s="1">
        <v>21470</v>
      </c>
      <c r="E922" t="s">
        <v>989</v>
      </c>
      <c r="F922" t="s">
        <v>547</v>
      </c>
      <c r="G922" s="2">
        <v>212</v>
      </c>
      <c r="H922" t="s">
        <v>1440</v>
      </c>
      <c r="I922" s="2" t="s">
        <v>85</v>
      </c>
      <c r="K922" s="2"/>
      <c r="L922" s="3">
        <v>11.4</v>
      </c>
      <c r="M922" s="2"/>
      <c r="N922" s="4">
        <v>0</v>
      </c>
      <c r="O922" s="3">
        <v>20</v>
      </c>
      <c r="P922" s="5">
        <v>31.4</v>
      </c>
      <c r="Q922" s="6">
        <v>110</v>
      </c>
      <c r="R922" s="7">
        <v>33169</v>
      </c>
    </row>
    <row r="923" spans="1:18" ht="12.75">
      <c r="A923">
        <v>3694</v>
      </c>
      <c r="B923" s="10">
        <v>920</v>
      </c>
      <c r="C923" t="s">
        <v>1472</v>
      </c>
      <c r="D923" s="1">
        <v>21644</v>
      </c>
      <c r="E923" t="s">
        <v>1473</v>
      </c>
      <c r="F923" t="s">
        <v>534</v>
      </c>
      <c r="G923" s="2">
        <v>488</v>
      </c>
      <c r="H923" t="s">
        <v>88</v>
      </c>
      <c r="I923" s="2" t="s">
        <v>85</v>
      </c>
      <c r="K923" s="2"/>
      <c r="L923" s="3">
        <v>6.35</v>
      </c>
      <c r="M923" s="2"/>
      <c r="N923" s="4">
        <v>0</v>
      </c>
      <c r="O923" s="3">
        <v>25</v>
      </c>
      <c r="P923" s="5">
        <v>31.35</v>
      </c>
      <c r="Q923" s="6" t="s">
        <v>542</v>
      </c>
      <c r="R923" s="7">
        <v>34057</v>
      </c>
    </row>
    <row r="924" spans="1:18" ht="12.75">
      <c r="A924">
        <v>3209</v>
      </c>
      <c r="B924" s="10">
        <v>921</v>
      </c>
      <c r="C924" t="s">
        <v>880</v>
      </c>
      <c r="D924" s="1">
        <v>24614</v>
      </c>
      <c r="E924" t="s">
        <v>995</v>
      </c>
      <c r="F924" t="s">
        <v>534</v>
      </c>
      <c r="G924" s="2">
        <v>621</v>
      </c>
      <c r="H924" t="s">
        <v>1440</v>
      </c>
      <c r="I924" s="2" t="s">
        <v>85</v>
      </c>
      <c r="K924" s="2"/>
      <c r="L924" s="3">
        <v>11.3</v>
      </c>
      <c r="M924" s="2"/>
      <c r="N924" s="4">
        <v>0</v>
      </c>
      <c r="O924" s="3">
        <v>20</v>
      </c>
      <c r="P924" s="5">
        <v>31.3</v>
      </c>
      <c r="Q924" s="6">
        <v>100</v>
      </c>
      <c r="R924" s="7">
        <v>34537</v>
      </c>
    </row>
    <row r="925" spans="1:18" ht="12.75">
      <c r="A925">
        <v>3203</v>
      </c>
      <c r="B925" s="10">
        <v>922</v>
      </c>
      <c r="C925" t="s">
        <v>992</v>
      </c>
      <c r="D925" s="1">
        <v>22637</v>
      </c>
      <c r="E925" t="s">
        <v>1356</v>
      </c>
      <c r="F925" t="s">
        <v>322</v>
      </c>
      <c r="G925" s="2">
        <v>192</v>
      </c>
      <c r="H925" t="s">
        <v>1440</v>
      </c>
      <c r="I925" s="2" t="s">
        <v>1508</v>
      </c>
      <c r="K925" s="2" t="s">
        <v>905</v>
      </c>
      <c r="L925" s="3">
        <v>11.3</v>
      </c>
      <c r="M925" s="2"/>
      <c r="N925" s="4">
        <v>0</v>
      </c>
      <c r="O925" s="3">
        <v>20</v>
      </c>
      <c r="P925" s="5">
        <v>31.3</v>
      </c>
      <c r="Q925" s="6">
        <v>106</v>
      </c>
      <c r="R925" s="7">
        <v>33427</v>
      </c>
    </row>
    <row r="926" spans="1:18" ht="12.75">
      <c r="A926">
        <v>3200</v>
      </c>
      <c r="B926" s="10">
        <v>923</v>
      </c>
      <c r="C926" t="s">
        <v>990</v>
      </c>
      <c r="D926" s="1">
        <v>23607</v>
      </c>
      <c r="E926" t="s">
        <v>991</v>
      </c>
      <c r="F926" t="s">
        <v>547</v>
      </c>
      <c r="G926" s="2">
        <v>406</v>
      </c>
      <c r="H926" t="s">
        <v>1440</v>
      </c>
      <c r="I926" s="2" t="s">
        <v>1508</v>
      </c>
      <c r="K926" s="2" t="s">
        <v>905</v>
      </c>
      <c r="L926" s="3">
        <v>11.3</v>
      </c>
      <c r="M926" s="2"/>
      <c r="N926" s="4">
        <v>0</v>
      </c>
      <c r="O926" s="3">
        <v>20</v>
      </c>
      <c r="P926" s="5">
        <v>31.3</v>
      </c>
      <c r="Q926" s="6" t="s">
        <v>542</v>
      </c>
      <c r="R926" s="7">
        <v>32550</v>
      </c>
    </row>
    <row r="927" spans="1:18" ht="12.75">
      <c r="A927">
        <v>3230</v>
      </c>
      <c r="B927" s="10">
        <v>924</v>
      </c>
      <c r="C927" t="s">
        <v>1289</v>
      </c>
      <c r="D927" s="1">
        <v>26631</v>
      </c>
      <c r="E927" t="s">
        <v>1290</v>
      </c>
      <c r="F927" t="s">
        <v>547</v>
      </c>
      <c r="G927" s="2">
        <v>301</v>
      </c>
      <c r="H927" t="s">
        <v>1440</v>
      </c>
      <c r="I927" s="2" t="s">
        <v>1508</v>
      </c>
      <c r="K927" s="2" t="s">
        <v>905</v>
      </c>
      <c r="L927" s="3">
        <v>11.1</v>
      </c>
      <c r="M927" s="2"/>
      <c r="N927" s="4">
        <v>0</v>
      </c>
      <c r="O927" s="3">
        <v>20</v>
      </c>
      <c r="P927" s="5">
        <v>31.1</v>
      </c>
      <c r="Q927" s="6">
        <v>101</v>
      </c>
      <c r="R927" s="7">
        <v>36461</v>
      </c>
    </row>
    <row r="928" spans="1:18" ht="12.75">
      <c r="A928">
        <v>3247</v>
      </c>
      <c r="B928" s="10">
        <v>925</v>
      </c>
      <c r="C928" t="s">
        <v>1293</v>
      </c>
      <c r="D928" s="1">
        <v>26527</v>
      </c>
      <c r="E928" t="s">
        <v>1294</v>
      </c>
      <c r="F928" t="s">
        <v>320</v>
      </c>
      <c r="G928" s="2">
        <v>624</v>
      </c>
      <c r="H928" t="s">
        <v>1440</v>
      </c>
      <c r="I928" s="2" t="s">
        <v>1508</v>
      </c>
      <c r="K928" s="2" t="s">
        <v>905</v>
      </c>
      <c r="L928" s="3">
        <v>10.9</v>
      </c>
      <c r="M928" s="2"/>
      <c r="N928" s="4">
        <v>0</v>
      </c>
      <c r="O928" s="3">
        <v>20</v>
      </c>
      <c r="P928" s="5">
        <v>30.9</v>
      </c>
      <c r="Q928" s="6">
        <v>107</v>
      </c>
      <c r="R928" s="7">
        <v>35900</v>
      </c>
    </row>
    <row r="929" spans="1:18" ht="12.75">
      <c r="A929">
        <v>3250</v>
      </c>
      <c r="B929" s="10">
        <v>926</v>
      </c>
      <c r="C929" t="s">
        <v>1295</v>
      </c>
      <c r="D929" s="1">
        <v>20636</v>
      </c>
      <c r="E929" t="s">
        <v>1296</v>
      </c>
      <c r="F929" t="s">
        <v>25</v>
      </c>
      <c r="G929" s="2">
        <v>296</v>
      </c>
      <c r="H929" t="s">
        <v>1440</v>
      </c>
      <c r="I929" s="2" t="s">
        <v>1508</v>
      </c>
      <c r="K929" s="2" t="s">
        <v>905</v>
      </c>
      <c r="L929" s="3">
        <v>10.9</v>
      </c>
      <c r="M929" s="2"/>
      <c r="N929" s="4">
        <v>0</v>
      </c>
      <c r="O929" s="3">
        <v>20</v>
      </c>
      <c r="P929" s="5">
        <v>30.9</v>
      </c>
      <c r="Q929" s="6">
        <v>100</v>
      </c>
      <c r="R929" s="7">
        <v>35261</v>
      </c>
    </row>
    <row r="930" spans="1:18" ht="12.75">
      <c r="A930">
        <v>3266</v>
      </c>
      <c r="B930" s="10">
        <v>927</v>
      </c>
      <c r="C930" t="s">
        <v>1301</v>
      </c>
      <c r="D930" s="1">
        <v>24747</v>
      </c>
      <c r="E930" t="s">
        <v>1302</v>
      </c>
      <c r="F930" t="s">
        <v>622</v>
      </c>
      <c r="G930" s="2">
        <v>426</v>
      </c>
      <c r="H930" t="s">
        <v>1440</v>
      </c>
      <c r="I930" s="2" t="s">
        <v>1508</v>
      </c>
      <c r="K930" s="2" t="s">
        <v>905</v>
      </c>
      <c r="L930" s="3">
        <v>10.8</v>
      </c>
      <c r="M930" s="2"/>
      <c r="N930" s="4">
        <v>0</v>
      </c>
      <c r="O930" s="3">
        <v>20</v>
      </c>
      <c r="P930" s="5">
        <v>30.8</v>
      </c>
      <c r="Q930" s="6">
        <v>104</v>
      </c>
      <c r="R930" s="7">
        <v>36644</v>
      </c>
    </row>
    <row r="931" spans="1:18" ht="12.75">
      <c r="A931">
        <v>3265</v>
      </c>
      <c r="B931" s="10">
        <v>928</v>
      </c>
      <c r="C931" t="s">
        <v>1299</v>
      </c>
      <c r="D931" s="1">
        <v>25341</v>
      </c>
      <c r="E931" t="s">
        <v>1300</v>
      </c>
      <c r="F931" t="s">
        <v>453</v>
      </c>
      <c r="G931" s="2">
        <v>762</v>
      </c>
      <c r="H931" t="s">
        <v>1440</v>
      </c>
      <c r="I931" s="2" t="s">
        <v>1508</v>
      </c>
      <c r="K931" s="2" t="s">
        <v>905</v>
      </c>
      <c r="L931" s="3">
        <v>10.8</v>
      </c>
      <c r="M931" s="2"/>
      <c r="N931" s="4">
        <v>0</v>
      </c>
      <c r="O931" s="3">
        <v>20</v>
      </c>
      <c r="P931" s="5">
        <v>30.8</v>
      </c>
      <c r="Q931" s="6">
        <v>104</v>
      </c>
      <c r="R931" s="7">
        <v>35640</v>
      </c>
    </row>
    <row r="932" spans="1:18" ht="12.75">
      <c r="A932">
        <v>3268</v>
      </c>
      <c r="B932" s="10">
        <v>929</v>
      </c>
      <c r="C932" t="s">
        <v>1303</v>
      </c>
      <c r="D932" s="1">
        <v>24300</v>
      </c>
      <c r="E932" t="s">
        <v>1304</v>
      </c>
      <c r="F932" t="s">
        <v>544</v>
      </c>
      <c r="G932" s="2">
        <v>176</v>
      </c>
      <c r="H932" t="s">
        <v>1440</v>
      </c>
      <c r="I932" s="2" t="s">
        <v>85</v>
      </c>
      <c r="K932" s="2"/>
      <c r="L932" s="3">
        <v>10.8</v>
      </c>
      <c r="M932" s="2"/>
      <c r="N932" s="4">
        <v>0</v>
      </c>
      <c r="O932" s="3">
        <v>20</v>
      </c>
      <c r="P932" s="5">
        <v>30.8</v>
      </c>
      <c r="Q932" s="6">
        <v>93</v>
      </c>
      <c r="R932" s="7">
        <v>34157</v>
      </c>
    </row>
    <row r="933" spans="1:18" ht="12.75">
      <c r="A933">
        <v>3286</v>
      </c>
      <c r="B933" s="10">
        <v>930</v>
      </c>
      <c r="C933" t="s">
        <v>1307</v>
      </c>
      <c r="D933" s="1">
        <v>25304</v>
      </c>
      <c r="E933" t="s">
        <v>1308</v>
      </c>
      <c r="F933" t="s">
        <v>534</v>
      </c>
      <c r="G933" s="2">
        <v>355</v>
      </c>
      <c r="H933" t="s">
        <v>1440</v>
      </c>
      <c r="I933" s="2" t="s">
        <v>1508</v>
      </c>
      <c r="K933" s="2" t="s">
        <v>905</v>
      </c>
      <c r="L933" s="3">
        <v>10.6</v>
      </c>
      <c r="M933" s="2"/>
      <c r="N933" s="4">
        <v>0</v>
      </c>
      <c r="O933" s="3">
        <v>20</v>
      </c>
      <c r="P933" s="5">
        <v>30.6</v>
      </c>
      <c r="Q933" s="6" t="s">
        <v>542</v>
      </c>
      <c r="R933" s="7">
        <v>34988</v>
      </c>
    </row>
    <row r="934" spans="1:18" ht="12.75">
      <c r="A934">
        <v>3300</v>
      </c>
      <c r="B934" s="10">
        <v>931</v>
      </c>
      <c r="C934" t="s">
        <v>1309</v>
      </c>
      <c r="D934" s="1">
        <v>23880</v>
      </c>
      <c r="E934" t="s">
        <v>1310</v>
      </c>
      <c r="F934" t="s">
        <v>1311</v>
      </c>
      <c r="G934" s="2">
        <v>659</v>
      </c>
      <c r="H934" t="s">
        <v>1440</v>
      </c>
      <c r="I934" s="2" t="s">
        <v>85</v>
      </c>
      <c r="K934" s="2"/>
      <c r="L934" s="3">
        <v>10.5</v>
      </c>
      <c r="M934" s="2"/>
      <c r="N934" s="4">
        <v>0</v>
      </c>
      <c r="O934" s="3">
        <v>20</v>
      </c>
      <c r="P934" s="5">
        <v>30.5</v>
      </c>
      <c r="Q934" s="6" t="s">
        <v>542</v>
      </c>
      <c r="R934" s="7">
        <v>33788</v>
      </c>
    </row>
    <row r="935" spans="1:18" ht="12.75">
      <c r="A935">
        <v>3324</v>
      </c>
      <c r="B935" s="10">
        <v>932</v>
      </c>
      <c r="C935" t="s">
        <v>1160</v>
      </c>
      <c r="D935" s="1">
        <v>23154</v>
      </c>
      <c r="E935" t="s">
        <v>1161</v>
      </c>
      <c r="F935" t="s">
        <v>547</v>
      </c>
      <c r="G935" s="2">
        <v>81</v>
      </c>
      <c r="H935" t="s">
        <v>1440</v>
      </c>
      <c r="I935" s="2" t="s">
        <v>1508</v>
      </c>
      <c r="K935" s="2" t="s">
        <v>905</v>
      </c>
      <c r="L935" s="3">
        <v>10.3</v>
      </c>
      <c r="M935" s="2"/>
      <c r="N935" s="4">
        <v>0</v>
      </c>
      <c r="O935" s="3">
        <v>20</v>
      </c>
      <c r="P935" s="5">
        <v>30.3</v>
      </c>
      <c r="Q935" s="6" t="s">
        <v>542</v>
      </c>
      <c r="R935" s="7">
        <v>32336</v>
      </c>
    </row>
    <row r="936" spans="1:18" ht="12.75">
      <c r="A936">
        <v>3335</v>
      </c>
      <c r="B936" s="10">
        <v>933</v>
      </c>
      <c r="C936" t="s">
        <v>1162</v>
      </c>
      <c r="D936" s="1">
        <v>23579</v>
      </c>
      <c r="E936" t="s">
        <v>1163</v>
      </c>
      <c r="F936" t="s">
        <v>899</v>
      </c>
      <c r="G936" s="2">
        <v>291</v>
      </c>
      <c r="H936" t="s">
        <v>1440</v>
      </c>
      <c r="I936" s="2" t="s">
        <v>1508</v>
      </c>
      <c r="K936" s="2" t="s">
        <v>905</v>
      </c>
      <c r="L936" s="3">
        <v>10.2</v>
      </c>
      <c r="M936" s="2"/>
      <c r="N936" s="4">
        <v>0</v>
      </c>
      <c r="O936" s="3">
        <v>20</v>
      </c>
      <c r="P936" s="5">
        <v>30.2</v>
      </c>
      <c r="Q936" s="6" t="s">
        <v>542</v>
      </c>
      <c r="R936" s="7">
        <v>33548</v>
      </c>
    </row>
    <row r="937" spans="1:18" ht="12.75">
      <c r="A937">
        <v>3345</v>
      </c>
      <c r="B937" s="10">
        <v>934</v>
      </c>
      <c r="C937" t="s">
        <v>1166</v>
      </c>
      <c r="D937" s="1">
        <v>24850</v>
      </c>
      <c r="E937" t="s">
        <v>1167</v>
      </c>
      <c r="F937" t="s">
        <v>673</v>
      </c>
      <c r="G937" s="2">
        <v>251</v>
      </c>
      <c r="H937" t="s">
        <v>1440</v>
      </c>
      <c r="I937" s="2" t="s">
        <v>1508</v>
      </c>
      <c r="K937" s="2" t="s">
        <v>905</v>
      </c>
      <c r="L937" s="3">
        <v>10.1</v>
      </c>
      <c r="M937" s="2"/>
      <c r="N937" s="4">
        <v>0</v>
      </c>
      <c r="O937" s="3">
        <v>20</v>
      </c>
      <c r="P937" s="5">
        <v>30.1</v>
      </c>
      <c r="Q937" s="6">
        <v>106</v>
      </c>
      <c r="R937" s="7">
        <v>36735</v>
      </c>
    </row>
    <row r="938" spans="1:18" ht="12.75">
      <c r="A938">
        <v>3347</v>
      </c>
      <c r="B938" s="10">
        <v>935</v>
      </c>
      <c r="C938" t="s">
        <v>1168</v>
      </c>
      <c r="D938" s="1">
        <v>25026</v>
      </c>
      <c r="E938" t="s">
        <v>1169</v>
      </c>
      <c r="F938" t="s">
        <v>111</v>
      </c>
      <c r="G938" s="2">
        <v>661</v>
      </c>
      <c r="H938" t="s">
        <v>1440</v>
      </c>
      <c r="I938" s="2" t="s">
        <v>1508</v>
      </c>
      <c r="K938" s="2" t="s">
        <v>905</v>
      </c>
      <c r="L938" s="3">
        <v>10.1</v>
      </c>
      <c r="M938" s="2"/>
      <c r="N938" s="4">
        <v>0</v>
      </c>
      <c r="O938" s="3">
        <v>20</v>
      </c>
      <c r="P938" s="5">
        <v>30.1</v>
      </c>
      <c r="Q938" s="6">
        <v>102</v>
      </c>
      <c r="R938" s="7">
        <v>34904</v>
      </c>
    </row>
    <row r="939" spans="1:18" ht="12.75">
      <c r="A939">
        <v>3353</v>
      </c>
      <c r="B939" s="10">
        <v>936</v>
      </c>
      <c r="C939" t="s">
        <v>1172</v>
      </c>
      <c r="D939" s="1">
        <v>27040</v>
      </c>
      <c r="E939" t="s">
        <v>1173</v>
      </c>
      <c r="F939" t="s">
        <v>661</v>
      </c>
      <c r="G939" s="2">
        <v>566</v>
      </c>
      <c r="H939" t="s">
        <v>1440</v>
      </c>
      <c r="I939" s="2" t="s">
        <v>1508</v>
      </c>
      <c r="K939" s="2" t="s">
        <v>905</v>
      </c>
      <c r="L939" s="3">
        <v>10</v>
      </c>
      <c r="M939" s="2"/>
      <c r="N939" s="4">
        <v>0</v>
      </c>
      <c r="O939" s="3">
        <v>20</v>
      </c>
      <c r="P939" s="5">
        <v>30</v>
      </c>
      <c r="Q939" s="6">
        <v>110</v>
      </c>
      <c r="R939" s="7">
        <v>36833</v>
      </c>
    </row>
    <row r="940" spans="1:18" ht="12.75">
      <c r="A940">
        <v>3351</v>
      </c>
      <c r="B940" s="10">
        <v>937</v>
      </c>
      <c r="C940" t="s">
        <v>1170</v>
      </c>
      <c r="D940" s="1">
        <v>24141</v>
      </c>
      <c r="E940" t="s">
        <v>1171</v>
      </c>
      <c r="F940" t="s">
        <v>5</v>
      </c>
      <c r="G940" s="2">
        <v>177</v>
      </c>
      <c r="H940" t="s">
        <v>1440</v>
      </c>
      <c r="I940" s="2" t="s">
        <v>85</v>
      </c>
      <c r="K940" s="2"/>
      <c r="L940" s="3">
        <v>10</v>
      </c>
      <c r="M940" s="2"/>
      <c r="N940" s="4">
        <v>0</v>
      </c>
      <c r="O940" s="3">
        <v>20</v>
      </c>
      <c r="P940" s="5">
        <v>30</v>
      </c>
      <c r="Q940" s="6" t="s">
        <v>542</v>
      </c>
      <c r="R940" s="7">
        <v>33702</v>
      </c>
    </row>
    <row r="941" spans="1:18" ht="12.75">
      <c r="A941">
        <v>3359</v>
      </c>
      <c r="B941" s="10">
        <v>938</v>
      </c>
      <c r="C941" t="s">
        <v>1174</v>
      </c>
      <c r="D941" s="1">
        <v>19480</v>
      </c>
      <c r="E941" t="s">
        <v>1175</v>
      </c>
      <c r="F941" t="s">
        <v>547</v>
      </c>
      <c r="G941" s="2">
        <v>93</v>
      </c>
      <c r="H941" t="s">
        <v>1440</v>
      </c>
      <c r="I941" s="2" t="s">
        <v>1508</v>
      </c>
      <c r="K941" s="2" t="s">
        <v>905</v>
      </c>
      <c r="L941" s="3">
        <v>9.9</v>
      </c>
      <c r="M941" s="2"/>
      <c r="N941" s="4">
        <v>0</v>
      </c>
      <c r="O941" s="3">
        <v>20</v>
      </c>
      <c r="P941" s="5">
        <v>29.9</v>
      </c>
      <c r="Q941" s="6">
        <v>107</v>
      </c>
      <c r="R941" s="7">
        <v>36368</v>
      </c>
    </row>
    <row r="942" spans="1:18" ht="12.75">
      <c r="A942">
        <v>3367</v>
      </c>
      <c r="B942" s="10">
        <v>939</v>
      </c>
      <c r="C942" t="s">
        <v>1176</v>
      </c>
      <c r="D942" s="1">
        <v>23183</v>
      </c>
      <c r="E942" t="s">
        <v>1177</v>
      </c>
      <c r="F942" t="s">
        <v>844</v>
      </c>
      <c r="G942" s="2">
        <v>380</v>
      </c>
      <c r="H942" t="s">
        <v>1440</v>
      </c>
      <c r="I942" s="2" t="s">
        <v>1508</v>
      </c>
      <c r="K942" s="2" t="s">
        <v>905</v>
      </c>
      <c r="L942" s="3">
        <v>9.8</v>
      </c>
      <c r="M942" s="2"/>
      <c r="N942" s="4">
        <v>0</v>
      </c>
      <c r="O942" s="3">
        <v>20</v>
      </c>
      <c r="P942" s="5">
        <v>29.8</v>
      </c>
      <c r="Q942" s="6" t="s">
        <v>542</v>
      </c>
      <c r="R942" s="7">
        <v>36833</v>
      </c>
    </row>
    <row r="943" spans="1:18" ht="12.75">
      <c r="A943">
        <v>3371</v>
      </c>
      <c r="B943" s="10">
        <v>940</v>
      </c>
      <c r="C943" t="s">
        <v>1178</v>
      </c>
      <c r="D943" s="1">
        <v>27662</v>
      </c>
      <c r="E943" t="s">
        <v>1179</v>
      </c>
      <c r="F943" t="s">
        <v>458</v>
      </c>
      <c r="G943" s="2">
        <v>505</v>
      </c>
      <c r="H943" t="s">
        <v>1440</v>
      </c>
      <c r="I943" s="2" t="s">
        <v>1508</v>
      </c>
      <c r="K943" s="2" t="s">
        <v>905</v>
      </c>
      <c r="L943" s="3">
        <v>9.8</v>
      </c>
      <c r="M943" s="2"/>
      <c r="N943" s="4">
        <v>0</v>
      </c>
      <c r="O943" s="3">
        <v>20</v>
      </c>
      <c r="P943" s="5">
        <v>29.8</v>
      </c>
      <c r="Q943" s="6">
        <v>110</v>
      </c>
      <c r="R943" s="7">
        <v>36809</v>
      </c>
    </row>
    <row r="944" spans="1:18" ht="12.75">
      <c r="A944">
        <v>3374</v>
      </c>
      <c r="B944" s="10">
        <v>941</v>
      </c>
      <c r="C944" t="s">
        <v>1183</v>
      </c>
      <c r="D944" s="1">
        <v>24702</v>
      </c>
      <c r="E944" t="s">
        <v>1184</v>
      </c>
      <c r="F944" t="s">
        <v>547</v>
      </c>
      <c r="G944" s="2">
        <v>234</v>
      </c>
      <c r="H944" t="s">
        <v>1440</v>
      </c>
      <c r="I944" s="2" t="s">
        <v>1508</v>
      </c>
      <c r="K944" s="2" t="s">
        <v>905</v>
      </c>
      <c r="L944" s="3">
        <v>9.8</v>
      </c>
      <c r="M944" s="2"/>
      <c r="N944" s="4">
        <v>0</v>
      </c>
      <c r="O944" s="3">
        <v>20</v>
      </c>
      <c r="P944" s="5">
        <v>29.8</v>
      </c>
      <c r="Q944" s="6">
        <v>93</v>
      </c>
      <c r="R944" s="7">
        <v>35724</v>
      </c>
    </row>
    <row r="945" spans="1:18" ht="12.75">
      <c r="A945">
        <v>3372</v>
      </c>
      <c r="B945" s="10">
        <v>942</v>
      </c>
      <c r="C945" t="s">
        <v>1180</v>
      </c>
      <c r="D945" s="1">
        <v>20605</v>
      </c>
      <c r="E945" t="s">
        <v>1181</v>
      </c>
      <c r="F945" t="s">
        <v>1182</v>
      </c>
      <c r="G945" s="2">
        <v>385</v>
      </c>
      <c r="H945" t="s">
        <v>1440</v>
      </c>
      <c r="I945" s="2" t="s">
        <v>1508</v>
      </c>
      <c r="K945" s="2" t="s">
        <v>905</v>
      </c>
      <c r="L945" s="3">
        <v>9.8</v>
      </c>
      <c r="M945" s="2"/>
      <c r="N945" s="4">
        <v>0</v>
      </c>
      <c r="O945" s="3">
        <v>20</v>
      </c>
      <c r="P945" s="5">
        <v>29.8</v>
      </c>
      <c r="Q945" s="6">
        <v>100</v>
      </c>
      <c r="R945" s="7">
        <v>33058</v>
      </c>
    </row>
    <row r="946" spans="1:18" ht="12.75">
      <c r="A946">
        <v>3397</v>
      </c>
      <c r="B946" s="10">
        <v>943</v>
      </c>
      <c r="C946" t="s">
        <v>1045</v>
      </c>
      <c r="D946" s="1">
        <v>24979</v>
      </c>
      <c r="E946" t="s">
        <v>1046</v>
      </c>
      <c r="F946" t="s">
        <v>459</v>
      </c>
      <c r="G946" s="2">
        <v>703</v>
      </c>
      <c r="H946" t="s">
        <v>1440</v>
      </c>
      <c r="I946" s="2" t="s">
        <v>1508</v>
      </c>
      <c r="K946" s="2" t="s">
        <v>905</v>
      </c>
      <c r="L946" s="3">
        <v>9.6</v>
      </c>
      <c r="M946" s="2"/>
      <c r="N946" s="4">
        <v>0</v>
      </c>
      <c r="O946" s="3">
        <v>20</v>
      </c>
      <c r="P946" s="5">
        <v>29.6</v>
      </c>
      <c r="Q946" s="6">
        <v>99</v>
      </c>
      <c r="R946" s="7">
        <v>34969</v>
      </c>
    </row>
    <row r="947" spans="1:18" ht="12.75">
      <c r="A947">
        <v>3409</v>
      </c>
      <c r="B947" s="10">
        <v>944</v>
      </c>
      <c r="C947" t="s">
        <v>1497</v>
      </c>
      <c r="D947" s="1">
        <v>25409</v>
      </c>
      <c r="E947" t="s">
        <v>1498</v>
      </c>
      <c r="F947" t="s">
        <v>1392</v>
      </c>
      <c r="G947" s="2">
        <v>440</v>
      </c>
      <c r="H947" t="s">
        <v>1440</v>
      </c>
      <c r="I947" s="2" t="s">
        <v>1508</v>
      </c>
      <c r="K947" s="2" t="s">
        <v>905</v>
      </c>
      <c r="L947" s="3">
        <v>9.5</v>
      </c>
      <c r="M947" s="2"/>
      <c r="N947" s="4">
        <v>0</v>
      </c>
      <c r="O947" s="3">
        <v>20</v>
      </c>
      <c r="P947" s="5">
        <v>29.5</v>
      </c>
      <c r="Q947" s="6">
        <v>103</v>
      </c>
      <c r="R947" s="7">
        <v>36368</v>
      </c>
    </row>
    <row r="948" spans="1:18" ht="12.75">
      <c r="A948">
        <v>3421</v>
      </c>
      <c r="B948" s="10">
        <v>945</v>
      </c>
      <c r="C948" t="s">
        <v>1501</v>
      </c>
      <c r="D948" s="1">
        <v>24404</v>
      </c>
      <c r="E948" t="s">
        <v>1502</v>
      </c>
      <c r="F948" t="s">
        <v>684</v>
      </c>
      <c r="G948" s="2">
        <v>262</v>
      </c>
      <c r="H948" t="s">
        <v>1440</v>
      </c>
      <c r="I948" s="2" t="s">
        <v>85</v>
      </c>
      <c r="K948" s="2"/>
      <c r="L948" s="3">
        <v>9.35</v>
      </c>
      <c r="M948" s="2"/>
      <c r="N948" s="4">
        <v>0</v>
      </c>
      <c r="O948" s="3">
        <v>20</v>
      </c>
      <c r="P948" s="5">
        <v>29.35</v>
      </c>
      <c r="Q948" s="6">
        <v>105</v>
      </c>
      <c r="R948" s="7">
        <v>34158</v>
      </c>
    </row>
    <row r="949" spans="1:18" ht="12.75">
      <c r="A949">
        <v>3420</v>
      </c>
      <c r="B949" s="10">
        <v>946</v>
      </c>
      <c r="C949" t="s">
        <v>1499</v>
      </c>
      <c r="D949" s="1">
        <v>22885</v>
      </c>
      <c r="E949" t="s">
        <v>1500</v>
      </c>
      <c r="F949" t="s">
        <v>602</v>
      </c>
      <c r="G949" s="2">
        <v>531</v>
      </c>
      <c r="H949" t="s">
        <v>1440</v>
      </c>
      <c r="I949" s="2" t="s">
        <v>85</v>
      </c>
      <c r="K949" s="2"/>
      <c r="L949" s="3">
        <v>9.35</v>
      </c>
      <c r="M949" s="2"/>
      <c r="N949" s="4">
        <v>0</v>
      </c>
      <c r="O949" s="3">
        <v>20</v>
      </c>
      <c r="P949" s="5">
        <v>29.35</v>
      </c>
      <c r="Q949" s="6" t="s">
        <v>542</v>
      </c>
      <c r="R949" s="7">
        <v>33325</v>
      </c>
    </row>
    <row r="950" spans="1:18" ht="12.75">
      <c r="A950">
        <v>3427</v>
      </c>
      <c r="B950" s="10">
        <v>947</v>
      </c>
      <c r="C950" t="s">
        <v>1503</v>
      </c>
      <c r="D950" s="1">
        <v>21282</v>
      </c>
      <c r="E950" t="s">
        <v>1504</v>
      </c>
      <c r="F950" t="s">
        <v>617</v>
      </c>
      <c r="G950" s="2">
        <v>222</v>
      </c>
      <c r="H950" t="s">
        <v>1440</v>
      </c>
      <c r="I950" s="2" t="s">
        <v>1508</v>
      </c>
      <c r="K950" s="2" t="s">
        <v>905</v>
      </c>
      <c r="L950" s="3">
        <v>9.3</v>
      </c>
      <c r="M950" s="2"/>
      <c r="N950" s="4">
        <v>0</v>
      </c>
      <c r="O950" s="3">
        <v>20</v>
      </c>
      <c r="P950" s="5">
        <v>29.3</v>
      </c>
      <c r="Q950" s="6">
        <v>108</v>
      </c>
      <c r="R950" s="7">
        <v>36809</v>
      </c>
    </row>
    <row r="951" spans="1:18" ht="12.75">
      <c r="A951">
        <v>3429</v>
      </c>
      <c r="B951" s="10">
        <v>948</v>
      </c>
      <c r="C951" t="s">
        <v>1505</v>
      </c>
      <c r="D951" s="1">
        <v>24188</v>
      </c>
      <c r="E951" t="s">
        <v>1506</v>
      </c>
      <c r="F951" t="s">
        <v>1507</v>
      </c>
      <c r="G951" s="2">
        <v>241</v>
      </c>
      <c r="H951" t="s">
        <v>1440</v>
      </c>
      <c r="I951" s="2" t="s">
        <v>1508</v>
      </c>
      <c r="K951" s="2" t="s">
        <v>905</v>
      </c>
      <c r="L951" s="3">
        <v>9.3</v>
      </c>
      <c r="M951" s="2"/>
      <c r="N951" s="4">
        <v>0</v>
      </c>
      <c r="O951" s="3">
        <v>20</v>
      </c>
      <c r="P951" s="5">
        <v>29.3</v>
      </c>
      <c r="Q951" s="6">
        <v>106</v>
      </c>
      <c r="R951" s="7">
        <v>35718</v>
      </c>
    </row>
    <row r="952" spans="1:18" ht="12.75">
      <c r="A952">
        <v>3442</v>
      </c>
      <c r="B952" s="10">
        <v>949</v>
      </c>
      <c r="C952" t="s">
        <v>1087</v>
      </c>
      <c r="D952" s="1">
        <v>26292</v>
      </c>
      <c r="E952" t="s">
        <v>1088</v>
      </c>
      <c r="F952" t="s">
        <v>456</v>
      </c>
      <c r="G952" s="2">
        <v>65</v>
      </c>
      <c r="H952" t="s">
        <v>1440</v>
      </c>
      <c r="I952" s="2" t="s">
        <v>1508</v>
      </c>
      <c r="K952" s="2" t="s">
        <v>905</v>
      </c>
      <c r="L952" s="3">
        <v>9.2</v>
      </c>
      <c r="M952" s="2"/>
      <c r="N952" s="4">
        <v>0</v>
      </c>
      <c r="O952" s="3">
        <v>20</v>
      </c>
      <c r="P952" s="5">
        <v>29.2</v>
      </c>
      <c r="Q952" s="6">
        <v>90</v>
      </c>
      <c r="R952" s="7">
        <v>36094</v>
      </c>
    </row>
    <row r="953" spans="1:18" ht="12.75">
      <c r="A953">
        <v>4068</v>
      </c>
      <c r="B953" s="10">
        <v>950</v>
      </c>
      <c r="C953" t="s">
        <v>1243</v>
      </c>
      <c r="D953" s="1">
        <v>20224</v>
      </c>
      <c r="E953" t="s">
        <v>1244</v>
      </c>
      <c r="F953" t="s">
        <v>534</v>
      </c>
      <c r="G953" s="2">
        <v>600</v>
      </c>
      <c r="H953" t="s">
        <v>1440</v>
      </c>
      <c r="I953" s="2" t="s">
        <v>1508</v>
      </c>
      <c r="K953" s="2"/>
      <c r="L953" s="3">
        <v>2</v>
      </c>
      <c r="M953" s="2" t="s">
        <v>1508</v>
      </c>
      <c r="N953" s="4">
        <v>7.2</v>
      </c>
      <c r="O953" s="3">
        <v>20</v>
      </c>
      <c r="P953" s="5">
        <v>29.2</v>
      </c>
      <c r="Q953" s="6">
        <v>98</v>
      </c>
      <c r="R953" s="7">
        <v>31358</v>
      </c>
    </row>
    <row r="954" spans="1:18" ht="12.75">
      <c r="A954">
        <v>3850</v>
      </c>
      <c r="B954" s="10">
        <v>951</v>
      </c>
      <c r="C954" t="s">
        <v>1111</v>
      </c>
      <c r="D954" s="1">
        <v>20088</v>
      </c>
      <c r="E954" t="s">
        <v>1112</v>
      </c>
      <c r="F954" t="s">
        <v>534</v>
      </c>
      <c r="G954" s="2">
        <v>112</v>
      </c>
      <c r="H954" t="s">
        <v>88</v>
      </c>
      <c r="I954" s="2" t="s">
        <v>85</v>
      </c>
      <c r="K954" s="2"/>
      <c r="L954" s="3">
        <v>4.15</v>
      </c>
      <c r="M954" s="2"/>
      <c r="N954" s="4">
        <v>0</v>
      </c>
      <c r="O954" s="3">
        <v>25</v>
      </c>
      <c r="P954" s="5">
        <v>29.15</v>
      </c>
      <c r="Q954" s="6">
        <v>95</v>
      </c>
      <c r="R954" s="7">
        <v>29791</v>
      </c>
    </row>
    <row r="955" spans="1:18" ht="12.75">
      <c r="A955">
        <v>3451</v>
      </c>
      <c r="B955" s="10">
        <v>952</v>
      </c>
      <c r="C955" t="s">
        <v>1091</v>
      </c>
      <c r="D955" s="1">
        <v>21213</v>
      </c>
      <c r="E955" t="s">
        <v>1092</v>
      </c>
      <c r="F955" t="s">
        <v>729</v>
      </c>
      <c r="G955" s="2">
        <v>381</v>
      </c>
      <c r="H955" t="s">
        <v>1440</v>
      </c>
      <c r="I955" s="2" t="s">
        <v>1508</v>
      </c>
      <c r="K955" s="2" t="s">
        <v>905</v>
      </c>
      <c r="L955" s="3">
        <v>9.1</v>
      </c>
      <c r="M955" s="2"/>
      <c r="N955" s="4">
        <v>0</v>
      </c>
      <c r="O955" s="3">
        <v>20</v>
      </c>
      <c r="P955" s="5">
        <v>29.1</v>
      </c>
      <c r="Q955" s="6">
        <v>101</v>
      </c>
      <c r="R955" s="7">
        <v>34907</v>
      </c>
    </row>
    <row r="956" spans="1:18" ht="12.75">
      <c r="A956">
        <v>3478</v>
      </c>
      <c r="B956" s="10">
        <v>953</v>
      </c>
      <c r="C956" t="s">
        <v>1417</v>
      </c>
      <c r="D956" s="1">
        <v>20005</v>
      </c>
      <c r="E956" t="s">
        <v>1418</v>
      </c>
      <c r="F956" t="s">
        <v>534</v>
      </c>
      <c r="G956" s="2">
        <v>317</v>
      </c>
      <c r="H956" t="s">
        <v>1440</v>
      </c>
      <c r="I956" s="2" t="s">
        <v>1508</v>
      </c>
      <c r="K956" s="2" t="s">
        <v>905</v>
      </c>
      <c r="L956" s="3">
        <v>8.8</v>
      </c>
      <c r="M956" s="2"/>
      <c r="N956" s="4">
        <v>0</v>
      </c>
      <c r="O956" s="3">
        <v>20</v>
      </c>
      <c r="P956" s="5">
        <v>28.8</v>
      </c>
      <c r="Q956" s="6">
        <v>86</v>
      </c>
      <c r="R956" s="7">
        <v>35369</v>
      </c>
    </row>
    <row r="957" spans="1:18" ht="12.75">
      <c r="A957">
        <v>3487</v>
      </c>
      <c r="B957" s="10">
        <v>954</v>
      </c>
      <c r="C957" t="s">
        <v>1421</v>
      </c>
      <c r="D957" s="1">
        <v>27479</v>
      </c>
      <c r="E957" t="s">
        <v>1422</v>
      </c>
      <c r="F957" t="s">
        <v>1414</v>
      </c>
      <c r="G957" s="2">
        <v>50</v>
      </c>
      <c r="H957" t="s">
        <v>1440</v>
      </c>
      <c r="I957" s="2" t="s">
        <v>1508</v>
      </c>
      <c r="K957" s="2" t="s">
        <v>905</v>
      </c>
      <c r="L957" s="3">
        <v>8.7</v>
      </c>
      <c r="M957" s="2"/>
      <c r="N957" s="4">
        <v>0</v>
      </c>
      <c r="O957" s="3">
        <v>20</v>
      </c>
      <c r="P957" s="5">
        <v>28.7</v>
      </c>
      <c r="Q957" s="6">
        <v>107</v>
      </c>
      <c r="R957" s="7">
        <v>36733</v>
      </c>
    </row>
    <row r="958" spans="1:18" ht="12.75">
      <c r="A958">
        <v>3498</v>
      </c>
      <c r="B958" s="10">
        <v>955</v>
      </c>
      <c r="C958" t="s">
        <v>1423</v>
      </c>
      <c r="D958" s="1">
        <v>26122</v>
      </c>
      <c r="E958" t="s">
        <v>384</v>
      </c>
      <c r="F958" t="s">
        <v>600</v>
      </c>
      <c r="G958" s="2">
        <v>6</v>
      </c>
      <c r="H958" t="s">
        <v>1440</v>
      </c>
      <c r="I958" s="2" t="s">
        <v>1508</v>
      </c>
      <c r="K958" s="2" t="s">
        <v>905</v>
      </c>
      <c r="L958" s="3">
        <v>8.7</v>
      </c>
      <c r="M958" s="2"/>
      <c r="N958" s="4">
        <v>0</v>
      </c>
      <c r="O958" s="3">
        <v>20</v>
      </c>
      <c r="P958" s="5">
        <v>28.7</v>
      </c>
      <c r="Q958" s="6">
        <v>100</v>
      </c>
      <c r="R958" s="7">
        <v>36616</v>
      </c>
    </row>
    <row r="959" spans="1:18" ht="12.75">
      <c r="A959">
        <v>3519</v>
      </c>
      <c r="B959" s="10">
        <v>956</v>
      </c>
      <c r="C959" t="s">
        <v>1426</v>
      </c>
      <c r="D959" s="1">
        <v>26636</v>
      </c>
      <c r="E959" t="s">
        <v>1427</v>
      </c>
      <c r="F959" t="s">
        <v>1428</v>
      </c>
      <c r="G959" s="2">
        <v>293</v>
      </c>
      <c r="H959" t="s">
        <v>1440</v>
      </c>
      <c r="I959" s="2" t="s">
        <v>1508</v>
      </c>
      <c r="K959" s="2" t="s">
        <v>905</v>
      </c>
      <c r="L959" s="3">
        <v>8.5</v>
      </c>
      <c r="M959" s="2"/>
      <c r="N959" s="4">
        <v>0</v>
      </c>
      <c r="O959" s="3">
        <v>20</v>
      </c>
      <c r="P959" s="5">
        <v>28.5</v>
      </c>
      <c r="Q959" s="6">
        <v>104</v>
      </c>
      <c r="R959" s="7">
        <v>36734</v>
      </c>
    </row>
    <row r="960" spans="1:18" ht="12.75">
      <c r="A960">
        <v>3518</v>
      </c>
      <c r="B960" s="10">
        <v>957</v>
      </c>
      <c r="C960" t="s">
        <v>1424</v>
      </c>
      <c r="D960" s="1">
        <v>24213</v>
      </c>
      <c r="E960" t="s">
        <v>1425</v>
      </c>
      <c r="F960" t="s">
        <v>538</v>
      </c>
      <c r="G960" s="2">
        <v>421</v>
      </c>
      <c r="H960" t="s">
        <v>1440</v>
      </c>
      <c r="I960" s="2" t="s">
        <v>1508</v>
      </c>
      <c r="K960" s="2" t="s">
        <v>905</v>
      </c>
      <c r="L960" s="3">
        <v>8.5</v>
      </c>
      <c r="M960" s="2"/>
      <c r="N960" s="4">
        <v>0</v>
      </c>
      <c r="O960" s="3">
        <v>20</v>
      </c>
      <c r="P960" s="5">
        <v>28.5</v>
      </c>
      <c r="Q960" s="6">
        <v>105</v>
      </c>
      <c r="R960" s="7">
        <v>34793</v>
      </c>
    </row>
    <row r="961" spans="1:18" ht="12.75">
      <c r="A961">
        <v>3531</v>
      </c>
      <c r="B961" s="10">
        <v>958</v>
      </c>
      <c r="C961" t="s">
        <v>1429</v>
      </c>
      <c r="D961" s="1">
        <v>20206</v>
      </c>
      <c r="E961" t="s">
        <v>1430</v>
      </c>
      <c r="F961" t="s">
        <v>846</v>
      </c>
      <c r="G961" s="2">
        <v>550</v>
      </c>
      <c r="H961" t="s">
        <v>1440</v>
      </c>
      <c r="I961" s="2" t="s">
        <v>85</v>
      </c>
      <c r="K961" s="2"/>
      <c r="L961" s="3">
        <v>8.4</v>
      </c>
      <c r="M961" s="2"/>
      <c r="N961" s="4">
        <v>0</v>
      </c>
      <c r="O961" s="3">
        <v>20</v>
      </c>
      <c r="P961" s="5">
        <v>28.4</v>
      </c>
      <c r="Q961" s="6">
        <v>97</v>
      </c>
      <c r="R961" s="7">
        <v>30140</v>
      </c>
    </row>
    <row r="962" spans="1:18" ht="12.75">
      <c r="A962">
        <v>3545</v>
      </c>
      <c r="B962" s="10">
        <v>959</v>
      </c>
      <c r="C962" t="s">
        <v>973</v>
      </c>
      <c r="D962" s="1">
        <v>23523</v>
      </c>
      <c r="E962" t="s">
        <v>974</v>
      </c>
      <c r="F962" t="s">
        <v>535</v>
      </c>
      <c r="G962" s="2">
        <v>699</v>
      </c>
      <c r="H962" t="s">
        <v>1440</v>
      </c>
      <c r="I962" s="2" t="s">
        <v>85</v>
      </c>
      <c r="K962" s="2"/>
      <c r="L962" s="3">
        <v>8.25</v>
      </c>
      <c r="M962" s="2"/>
      <c r="N962" s="4">
        <v>0</v>
      </c>
      <c r="O962" s="3">
        <v>20</v>
      </c>
      <c r="P962" s="5">
        <v>28.25</v>
      </c>
      <c r="Q962" s="6">
        <v>102</v>
      </c>
      <c r="R962" s="7">
        <v>34440</v>
      </c>
    </row>
    <row r="963" spans="1:18" ht="12.75">
      <c r="A963">
        <v>3559</v>
      </c>
      <c r="B963" s="10">
        <v>960</v>
      </c>
      <c r="C963" t="s">
        <v>977</v>
      </c>
      <c r="D963" s="1">
        <v>25239</v>
      </c>
      <c r="E963" t="s">
        <v>978</v>
      </c>
      <c r="F963" t="s">
        <v>1464</v>
      </c>
      <c r="G963" s="2">
        <v>542</v>
      </c>
      <c r="H963" t="s">
        <v>1440</v>
      </c>
      <c r="I963" s="2" t="s">
        <v>1508</v>
      </c>
      <c r="K963" s="2" t="s">
        <v>905</v>
      </c>
      <c r="L963" s="3">
        <v>8.2</v>
      </c>
      <c r="M963" s="2"/>
      <c r="N963" s="4">
        <v>0</v>
      </c>
      <c r="O963" s="3">
        <v>20</v>
      </c>
      <c r="P963" s="5">
        <v>28.2</v>
      </c>
      <c r="Q963" s="6">
        <v>97</v>
      </c>
      <c r="R963" s="7">
        <v>36095</v>
      </c>
    </row>
    <row r="964" spans="1:18" ht="12.75">
      <c r="A964">
        <v>3564</v>
      </c>
      <c r="B964" s="10">
        <v>961</v>
      </c>
      <c r="C964" t="s">
        <v>979</v>
      </c>
      <c r="D964" s="1">
        <v>27383</v>
      </c>
      <c r="E964" t="s">
        <v>980</v>
      </c>
      <c r="F964" t="s">
        <v>547</v>
      </c>
      <c r="G964" s="2">
        <v>712</v>
      </c>
      <c r="H964" t="s">
        <v>1440</v>
      </c>
      <c r="I964" s="2" t="s">
        <v>1508</v>
      </c>
      <c r="K964" s="2" t="s">
        <v>905</v>
      </c>
      <c r="L964" s="3">
        <v>8.1</v>
      </c>
      <c r="M964" s="2"/>
      <c r="N964" s="4">
        <v>0</v>
      </c>
      <c r="O964" s="3">
        <v>20</v>
      </c>
      <c r="P964" s="5">
        <v>28.1</v>
      </c>
      <c r="Q964" s="6">
        <v>106</v>
      </c>
      <c r="R964" s="7">
        <v>36808</v>
      </c>
    </row>
    <row r="965" spans="1:18" ht="12.75">
      <c r="A965">
        <v>3594</v>
      </c>
      <c r="B965" s="10">
        <v>962</v>
      </c>
      <c r="C965" t="s">
        <v>984</v>
      </c>
      <c r="D965" s="1">
        <v>23485</v>
      </c>
      <c r="E965" t="s">
        <v>985</v>
      </c>
      <c r="F965" t="s">
        <v>547</v>
      </c>
      <c r="G965" s="2">
        <v>702</v>
      </c>
      <c r="H965" t="s">
        <v>1440</v>
      </c>
      <c r="I965" s="2" t="s">
        <v>1508</v>
      </c>
      <c r="K965" s="2" t="s">
        <v>905</v>
      </c>
      <c r="L965" s="3">
        <v>7.8</v>
      </c>
      <c r="M965" s="2"/>
      <c r="N965" s="4">
        <v>0</v>
      </c>
      <c r="O965" s="3">
        <v>20</v>
      </c>
      <c r="P965" s="5">
        <v>27.8</v>
      </c>
      <c r="Q965" s="6">
        <v>94</v>
      </c>
      <c r="R965" s="7">
        <v>36430</v>
      </c>
    </row>
    <row r="966" spans="1:18" ht="12.75">
      <c r="A966">
        <v>3589</v>
      </c>
      <c r="B966" s="10">
        <v>963</v>
      </c>
      <c r="C966" t="s">
        <v>982</v>
      </c>
      <c r="D966" s="1">
        <v>25194</v>
      </c>
      <c r="E966" t="s">
        <v>983</v>
      </c>
      <c r="F966" t="s">
        <v>547</v>
      </c>
      <c r="G966" s="2">
        <v>413</v>
      </c>
      <c r="H966" t="s">
        <v>1440</v>
      </c>
      <c r="I966" s="2" t="s">
        <v>85</v>
      </c>
      <c r="K966" s="2"/>
      <c r="L966" s="3">
        <v>7.8</v>
      </c>
      <c r="M966" s="2"/>
      <c r="N966" s="4">
        <v>0</v>
      </c>
      <c r="O966" s="3">
        <v>20</v>
      </c>
      <c r="P966" s="5">
        <v>27.8</v>
      </c>
      <c r="Q966" s="6" t="s">
        <v>542</v>
      </c>
      <c r="R966" s="7">
        <v>33907</v>
      </c>
    </row>
    <row r="967" spans="1:18" ht="12.75">
      <c r="A967">
        <v>3600</v>
      </c>
      <c r="B967" s="10">
        <v>964</v>
      </c>
      <c r="C967" t="s">
        <v>1029</v>
      </c>
      <c r="D967" s="1">
        <v>20550</v>
      </c>
      <c r="E967" t="s">
        <v>1030</v>
      </c>
      <c r="F967" t="s">
        <v>534</v>
      </c>
      <c r="G967" s="2">
        <v>352</v>
      </c>
      <c r="H967" t="s">
        <v>1440</v>
      </c>
      <c r="I967" s="2" t="s">
        <v>1508</v>
      </c>
      <c r="K967" s="2" t="s">
        <v>905</v>
      </c>
      <c r="L967" s="3">
        <v>7.7</v>
      </c>
      <c r="M967" s="2"/>
      <c r="N967" s="4">
        <v>0</v>
      </c>
      <c r="O967" s="3">
        <v>20</v>
      </c>
      <c r="P967" s="5">
        <v>27.7</v>
      </c>
      <c r="Q967" s="6">
        <v>107</v>
      </c>
      <c r="R967" s="7">
        <v>36826</v>
      </c>
    </row>
    <row r="968" spans="1:18" ht="12.75">
      <c r="A968">
        <v>3613</v>
      </c>
      <c r="B968" s="10">
        <v>965</v>
      </c>
      <c r="C968" t="s">
        <v>1031</v>
      </c>
      <c r="D968" s="1">
        <v>20524</v>
      </c>
      <c r="E968" t="s">
        <v>1032</v>
      </c>
      <c r="F968" t="s">
        <v>1033</v>
      </c>
      <c r="G968" s="2">
        <v>700</v>
      </c>
      <c r="H968" t="s">
        <v>1440</v>
      </c>
      <c r="I968" s="2" t="s">
        <v>1508</v>
      </c>
      <c r="K968" s="2" t="s">
        <v>905</v>
      </c>
      <c r="L968" s="3">
        <v>7.6</v>
      </c>
      <c r="M968" s="2"/>
      <c r="N968" s="4">
        <v>0</v>
      </c>
      <c r="O968" s="3">
        <v>20</v>
      </c>
      <c r="P968" s="5">
        <v>27.6</v>
      </c>
      <c r="Q968" s="6">
        <v>90</v>
      </c>
      <c r="R968" s="7">
        <v>35152</v>
      </c>
    </row>
    <row r="969" spans="1:18" ht="12.75">
      <c r="A969">
        <v>3694</v>
      </c>
      <c r="B969" s="10">
        <v>966</v>
      </c>
      <c r="C969" t="s">
        <v>1472</v>
      </c>
      <c r="D969" s="1">
        <v>21644</v>
      </c>
      <c r="E969" t="s">
        <v>1473</v>
      </c>
      <c r="F969" t="s">
        <v>534</v>
      </c>
      <c r="G969" s="2">
        <v>488</v>
      </c>
      <c r="H969" t="s">
        <v>1440</v>
      </c>
      <c r="I969" s="2" t="s">
        <v>85</v>
      </c>
      <c r="K969" s="2"/>
      <c r="L969" s="3">
        <v>6.35</v>
      </c>
      <c r="M969" s="2"/>
      <c r="N969" s="4">
        <v>0</v>
      </c>
      <c r="O969" s="3">
        <v>20</v>
      </c>
      <c r="P969" s="5">
        <v>26.35</v>
      </c>
      <c r="Q969" s="6" t="s">
        <v>542</v>
      </c>
      <c r="R969" s="7">
        <v>34057</v>
      </c>
    </row>
    <row r="970" spans="1:18" ht="12.75">
      <c r="A970">
        <v>4191</v>
      </c>
      <c r="B970" s="10">
        <v>967</v>
      </c>
      <c r="C970" t="s">
        <v>1093</v>
      </c>
      <c r="D970" s="1">
        <v>23078</v>
      </c>
      <c r="E970" t="s">
        <v>1094</v>
      </c>
      <c r="F970" t="s">
        <v>575</v>
      </c>
      <c r="G970" s="2">
        <v>313</v>
      </c>
      <c r="H970" t="s">
        <v>91</v>
      </c>
      <c r="I970" s="2" t="s">
        <v>85</v>
      </c>
      <c r="K970" s="2"/>
      <c r="L970" s="3">
        <v>0.8</v>
      </c>
      <c r="M970" s="2"/>
      <c r="N970" s="4">
        <v>0</v>
      </c>
      <c r="O970" s="3">
        <v>25</v>
      </c>
      <c r="P970" s="5">
        <v>25.8</v>
      </c>
      <c r="Q970" s="6">
        <v>86</v>
      </c>
      <c r="R970" s="7">
        <v>34057</v>
      </c>
    </row>
    <row r="971" spans="1:18" ht="12.75">
      <c r="A971">
        <v>3733</v>
      </c>
      <c r="B971" s="10">
        <v>968</v>
      </c>
      <c r="C971" t="s">
        <v>1043</v>
      </c>
      <c r="D971" s="1">
        <v>23371</v>
      </c>
      <c r="E971" t="s">
        <v>1044</v>
      </c>
      <c r="F971" t="s">
        <v>456</v>
      </c>
      <c r="G971" s="2">
        <v>411</v>
      </c>
      <c r="H971" t="s">
        <v>1440</v>
      </c>
      <c r="I971" s="2" t="s">
        <v>85</v>
      </c>
      <c r="K971" s="2"/>
      <c r="L971" s="3">
        <v>5.8</v>
      </c>
      <c r="M971" s="2"/>
      <c r="N971" s="4">
        <v>0</v>
      </c>
      <c r="O971" s="3">
        <v>20</v>
      </c>
      <c r="P971" s="5">
        <v>25.8</v>
      </c>
      <c r="Q971" s="6" t="s">
        <v>542</v>
      </c>
      <c r="R971" s="7">
        <v>32811</v>
      </c>
    </row>
    <row r="972" spans="1:18" ht="12.75">
      <c r="A972">
        <v>3850</v>
      </c>
      <c r="B972" s="10">
        <v>969</v>
      </c>
      <c r="C972" t="s">
        <v>1111</v>
      </c>
      <c r="D972" s="1">
        <v>20088</v>
      </c>
      <c r="E972" t="s">
        <v>1112</v>
      </c>
      <c r="F972" t="s">
        <v>534</v>
      </c>
      <c r="G972" s="2">
        <v>112</v>
      </c>
      <c r="H972" t="s">
        <v>1440</v>
      </c>
      <c r="I972" s="2" t="s">
        <v>85</v>
      </c>
      <c r="K972" s="2"/>
      <c r="L972" s="3">
        <v>4.15</v>
      </c>
      <c r="M972" s="2"/>
      <c r="N972" s="4">
        <v>0</v>
      </c>
      <c r="O972" s="3">
        <v>20</v>
      </c>
      <c r="P972" s="5">
        <v>24.15</v>
      </c>
      <c r="Q972" s="6">
        <v>95</v>
      </c>
      <c r="R972" s="7">
        <v>29791</v>
      </c>
    </row>
    <row r="973" spans="1:18" ht="12.75">
      <c r="A973">
        <v>4191</v>
      </c>
      <c r="B973" s="10">
        <v>970</v>
      </c>
      <c r="C973" t="s">
        <v>1093</v>
      </c>
      <c r="D973" s="1">
        <v>23078</v>
      </c>
      <c r="E973" t="s">
        <v>1094</v>
      </c>
      <c r="F973" t="s">
        <v>575</v>
      </c>
      <c r="G973" s="2">
        <v>313</v>
      </c>
      <c r="H973" t="s">
        <v>1440</v>
      </c>
      <c r="I973" s="2" t="s">
        <v>85</v>
      </c>
      <c r="K973" s="2"/>
      <c r="L973" s="3">
        <v>0.8</v>
      </c>
      <c r="M973" s="2"/>
      <c r="N973" s="4">
        <v>0</v>
      </c>
      <c r="O973" s="3">
        <v>20</v>
      </c>
      <c r="P973" s="5">
        <v>20.8</v>
      </c>
      <c r="Q973" s="6">
        <v>86</v>
      </c>
      <c r="R973" s="7">
        <v>34057</v>
      </c>
    </row>
    <row r="974" spans="1:18" ht="12.75">
      <c r="A974">
        <v>2941</v>
      </c>
      <c r="B974" s="10">
        <v>971</v>
      </c>
      <c r="C974" t="s">
        <v>1242</v>
      </c>
      <c r="D974" s="1">
        <v>25433</v>
      </c>
      <c r="E974" t="s">
        <v>142</v>
      </c>
      <c r="F974" t="s">
        <v>143</v>
      </c>
      <c r="G974" s="2">
        <v>34</v>
      </c>
      <c r="H974" t="s">
        <v>1439</v>
      </c>
      <c r="I974" s="2" t="s">
        <v>1508</v>
      </c>
      <c r="K974" s="2" t="s">
        <v>905</v>
      </c>
      <c r="L974" s="3">
        <v>13.9</v>
      </c>
      <c r="M974" s="2"/>
      <c r="N974" s="4">
        <v>0</v>
      </c>
      <c r="O974" s="3">
        <v>0</v>
      </c>
      <c r="P974" s="5">
        <v>13.9</v>
      </c>
      <c r="Q974" s="6">
        <v>100</v>
      </c>
      <c r="R974" s="7">
        <v>35485</v>
      </c>
    </row>
    <row r="975" spans="1:18" ht="12.75">
      <c r="A975">
        <v>3159</v>
      </c>
      <c r="B975" s="10">
        <v>972</v>
      </c>
      <c r="C975" t="s">
        <v>212</v>
      </c>
      <c r="D975" s="1">
        <v>24565</v>
      </c>
      <c r="E975" t="s">
        <v>213</v>
      </c>
      <c r="F975" t="s">
        <v>214</v>
      </c>
      <c r="G975" s="2">
        <v>462</v>
      </c>
      <c r="H975" t="s">
        <v>1439</v>
      </c>
      <c r="I975" s="2" t="s">
        <v>85</v>
      </c>
      <c r="K975" s="2"/>
      <c r="L975" s="3">
        <v>11.7</v>
      </c>
      <c r="M975" s="2"/>
      <c r="N975" s="4">
        <v>0</v>
      </c>
      <c r="O975" s="3">
        <v>0</v>
      </c>
      <c r="P975" s="5">
        <v>11.7</v>
      </c>
      <c r="Q975" s="6">
        <v>104</v>
      </c>
      <c r="R975" s="7">
        <v>34521</v>
      </c>
    </row>
  </sheetData>
  <mergeCells count="2">
    <mergeCell ref="A1:R1"/>
    <mergeCell ref="A2:R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2007-10-10T06:44:33Z</cp:lastPrinted>
  <dcterms:created xsi:type="dcterms:W3CDTF">2007-10-04T10:38:26Z</dcterms:created>
  <dcterms:modified xsi:type="dcterms:W3CDTF">2007-11-05T10:06:37Z</dcterms:modified>
  <cp:category/>
  <cp:version/>
  <cp:contentType/>
  <cp:contentStatus/>
</cp:coreProperties>
</file>